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6E798B4-9EEB-44E5-B2BD-323A2625C82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Reference" sheetId="2" r:id="rId2"/>
    <sheet name="Instructions" sheetId="3" r:id="rId3"/>
    <sheet name="DropdownLists" sheetId="4" state="very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1000" i="1" l="1"/>
  <c r="U1000" i="1"/>
  <c r="T1000" i="1"/>
  <c r="S1000" i="1"/>
  <c r="R1000" i="1"/>
  <c r="Q1000" i="1"/>
  <c r="K1000" i="1"/>
  <c r="G1000" i="1"/>
  <c r="D1000" i="1"/>
  <c r="B1000" i="1"/>
  <c r="BB999" i="1"/>
  <c r="U999" i="1"/>
  <c r="T999" i="1"/>
  <c r="S999" i="1"/>
  <c r="R999" i="1"/>
  <c r="Q999" i="1"/>
  <c r="K999" i="1"/>
  <c r="G999" i="1"/>
  <c r="D999" i="1"/>
  <c r="B999" i="1"/>
  <c r="BB998" i="1"/>
  <c r="U998" i="1"/>
  <c r="T998" i="1"/>
  <c r="S998" i="1"/>
  <c r="R998" i="1"/>
  <c r="Q998" i="1"/>
  <c r="K998" i="1"/>
  <c r="G998" i="1"/>
  <c r="D998" i="1"/>
  <c r="B998" i="1"/>
  <c r="BB997" i="1"/>
  <c r="U997" i="1"/>
  <c r="T997" i="1"/>
  <c r="S997" i="1"/>
  <c r="R997" i="1"/>
  <c r="Q997" i="1"/>
  <c r="K997" i="1"/>
  <c r="G997" i="1"/>
  <c r="D997" i="1"/>
  <c r="B997" i="1"/>
  <c r="BB996" i="1"/>
  <c r="U996" i="1"/>
  <c r="T996" i="1"/>
  <c r="S996" i="1"/>
  <c r="R996" i="1"/>
  <c r="Q996" i="1"/>
  <c r="K996" i="1"/>
  <c r="G996" i="1"/>
  <c r="D996" i="1"/>
  <c r="B996" i="1"/>
  <c r="BB995" i="1"/>
  <c r="U995" i="1"/>
  <c r="T995" i="1"/>
  <c r="S995" i="1"/>
  <c r="R995" i="1"/>
  <c r="Q995" i="1"/>
  <c r="K995" i="1"/>
  <c r="G995" i="1"/>
  <c r="D995" i="1"/>
  <c r="B995" i="1"/>
  <c r="BB994" i="1"/>
  <c r="U994" i="1"/>
  <c r="T994" i="1"/>
  <c r="S994" i="1"/>
  <c r="R994" i="1"/>
  <c r="Q994" i="1"/>
  <c r="K994" i="1"/>
  <c r="G994" i="1"/>
  <c r="D994" i="1"/>
  <c r="B994" i="1"/>
  <c r="BB993" i="1"/>
  <c r="U993" i="1"/>
  <c r="T993" i="1"/>
  <c r="S993" i="1"/>
  <c r="R993" i="1"/>
  <c r="Q993" i="1"/>
  <c r="K993" i="1"/>
  <c r="G993" i="1"/>
  <c r="D993" i="1"/>
  <c r="B993" i="1"/>
  <c r="BB992" i="1"/>
  <c r="U992" i="1"/>
  <c r="T992" i="1"/>
  <c r="S992" i="1"/>
  <c r="R992" i="1"/>
  <c r="Q992" i="1"/>
  <c r="K992" i="1"/>
  <c r="G992" i="1"/>
  <c r="D992" i="1"/>
  <c r="B992" i="1"/>
  <c r="BB991" i="1"/>
  <c r="U991" i="1"/>
  <c r="T991" i="1"/>
  <c r="S991" i="1"/>
  <c r="R991" i="1"/>
  <c r="Q991" i="1"/>
  <c r="K991" i="1"/>
  <c r="G991" i="1"/>
  <c r="D991" i="1"/>
  <c r="B991" i="1"/>
  <c r="BB990" i="1"/>
  <c r="U990" i="1"/>
  <c r="T990" i="1"/>
  <c r="S990" i="1"/>
  <c r="R990" i="1"/>
  <c r="Q990" i="1"/>
  <c r="K990" i="1"/>
  <c r="G990" i="1"/>
  <c r="D990" i="1"/>
  <c r="B990" i="1"/>
  <c r="BB989" i="1"/>
  <c r="U989" i="1"/>
  <c r="T989" i="1"/>
  <c r="S989" i="1"/>
  <c r="R989" i="1"/>
  <c r="Q989" i="1"/>
  <c r="K989" i="1"/>
  <c r="G989" i="1"/>
  <c r="D989" i="1"/>
  <c r="B989" i="1"/>
  <c r="BB988" i="1"/>
  <c r="U988" i="1"/>
  <c r="T988" i="1"/>
  <c r="S988" i="1"/>
  <c r="R988" i="1"/>
  <c r="Q988" i="1"/>
  <c r="K988" i="1"/>
  <c r="G988" i="1"/>
  <c r="D988" i="1"/>
  <c r="B988" i="1"/>
  <c r="BB987" i="1"/>
  <c r="U987" i="1"/>
  <c r="T987" i="1"/>
  <c r="S987" i="1"/>
  <c r="R987" i="1"/>
  <c r="Q987" i="1"/>
  <c r="K987" i="1"/>
  <c r="G987" i="1"/>
  <c r="D987" i="1"/>
  <c r="B987" i="1"/>
  <c r="BB986" i="1"/>
  <c r="U986" i="1"/>
  <c r="T986" i="1"/>
  <c r="S986" i="1"/>
  <c r="R986" i="1"/>
  <c r="Q986" i="1"/>
  <c r="K986" i="1"/>
  <c r="G986" i="1"/>
  <c r="D986" i="1"/>
  <c r="B986" i="1"/>
  <c r="BB985" i="1"/>
  <c r="U985" i="1"/>
  <c r="T985" i="1"/>
  <c r="S985" i="1"/>
  <c r="R985" i="1"/>
  <c r="Q985" i="1"/>
  <c r="K985" i="1"/>
  <c r="G985" i="1"/>
  <c r="D985" i="1"/>
  <c r="B985" i="1"/>
  <c r="BB984" i="1"/>
  <c r="U984" i="1"/>
  <c r="T984" i="1"/>
  <c r="S984" i="1"/>
  <c r="R984" i="1"/>
  <c r="Q984" i="1"/>
  <c r="K984" i="1"/>
  <c r="G984" i="1"/>
  <c r="D984" i="1"/>
  <c r="B984" i="1"/>
  <c r="BB983" i="1"/>
  <c r="U983" i="1"/>
  <c r="T983" i="1"/>
  <c r="S983" i="1"/>
  <c r="R983" i="1"/>
  <c r="Q983" i="1"/>
  <c r="K983" i="1"/>
  <c r="G983" i="1"/>
  <c r="D983" i="1"/>
  <c r="B983" i="1"/>
  <c r="BB982" i="1"/>
  <c r="U982" i="1"/>
  <c r="T982" i="1"/>
  <c r="S982" i="1"/>
  <c r="R982" i="1"/>
  <c r="Q982" i="1"/>
  <c r="K982" i="1"/>
  <c r="G982" i="1"/>
  <c r="D982" i="1"/>
  <c r="B982" i="1"/>
  <c r="BB981" i="1"/>
  <c r="U981" i="1"/>
  <c r="T981" i="1"/>
  <c r="S981" i="1"/>
  <c r="R981" i="1"/>
  <c r="Q981" i="1"/>
  <c r="K981" i="1"/>
  <c r="G981" i="1"/>
  <c r="D981" i="1"/>
  <c r="B981" i="1"/>
  <c r="BB980" i="1"/>
  <c r="U980" i="1"/>
  <c r="T980" i="1"/>
  <c r="S980" i="1"/>
  <c r="R980" i="1"/>
  <c r="Q980" i="1"/>
  <c r="K980" i="1"/>
  <c r="G980" i="1"/>
  <c r="D980" i="1"/>
  <c r="B980" i="1"/>
  <c r="BB979" i="1"/>
  <c r="U979" i="1"/>
  <c r="T979" i="1"/>
  <c r="S979" i="1"/>
  <c r="R979" i="1"/>
  <c r="Q979" i="1"/>
  <c r="K979" i="1"/>
  <c r="G979" i="1"/>
  <c r="D979" i="1"/>
  <c r="B979" i="1"/>
  <c r="BB978" i="1"/>
  <c r="U978" i="1"/>
  <c r="T978" i="1"/>
  <c r="S978" i="1"/>
  <c r="R978" i="1"/>
  <c r="Q978" i="1"/>
  <c r="K978" i="1"/>
  <c r="G978" i="1"/>
  <c r="D978" i="1"/>
  <c r="B978" i="1"/>
  <c r="BB977" i="1"/>
  <c r="U977" i="1"/>
  <c r="T977" i="1"/>
  <c r="S977" i="1"/>
  <c r="R977" i="1"/>
  <c r="Q977" i="1"/>
  <c r="K977" i="1"/>
  <c r="G977" i="1"/>
  <c r="D977" i="1"/>
  <c r="B977" i="1"/>
  <c r="BB976" i="1"/>
  <c r="U976" i="1"/>
  <c r="T976" i="1"/>
  <c r="S976" i="1"/>
  <c r="R976" i="1"/>
  <c r="Q976" i="1"/>
  <c r="K976" i="1"/>
  <c r="G976" i="1"/>
  <c r="D976" i="1"/>
  <c r="B976" i="1"/>
  <c r="BB975" i="1"/>
  <c r="U975" i="1"/>
  <c r="T975" i="1"/>
  <c r="S975" i="1"/>
  <c r="R975" i="1"/>
  <c r="Q975" i="1"/>
  <c r="K975" i="1"/>
  <c r="G975" i="1"/>
  <c r="D975" i="1"/>
  <c r="B975" i="1"/>
  <c r="BB974" i="1"/>
  <c r="U974" i="1"/>
  <c r="T974" i="1"/>
  <c r="S974" i="1"/>
  <c r="R974" i="1"/>
  <c r="Q974" i="1"/>
  <c r="K974" i="1"/>
  <c r="G974" i="1"/>
  <c r="D974" i="1"/>
  <c r="B974" i="1"/>
  <c r="BB973" i="1"/>
  <c r="U973" i="1"/>
  <c r="T973" i="1"/>
  <c r="S973" i="1"/>
  <c r="R973" i="1"/>
  <c r="Q973" i="1"/>
  <c r="K973" i="1"/>
  <c r="G973" i="1"/>
  <c r="D973" i="1"/>
  <c r="B973" i="1"/>
  <c r="BB972" i="1"/>
  <c r="U972" i="1"/>
  <c r="T972" i="1"/>
  <c r="S972" i="1"/>
  <c r="R972" i="1"/>
  <c r="Q972" i="1"/>
  <c r="K972" i="1"/>
  <c r="G972" i="1"/>
  <c r="D972" i="1"/>
  <c r="B972" i="1"/>
  <c r="BB971" i="1"/>
  <c r="U971" i="1"/>
  <c r="T971" i="1"/>
  <c r="S971" i="1"/>
  <c r="R971" i="1"/>
  <c r="Q971" i="1"/>
  <c r="K971" i="1"/>
  <c r="G971" i="1"/>
  <c r="D971" i="1"/>
  <c r="B971" i="1"/>
  <c r="BB970" i="1"/>
  <c r="U970" i="1"/>
  <c r="T970" i="1"/>
  <c r="S970" i="1"/>
  <c r="R970" i="1"/>
  <c r="Q970" i="1"/>
  <c r="K970" i="1"/>
  <c r="G970" i="1"/>
  <c r="D970" i="1"/>
  <c r="B970" i="1"/>
  <c r="BB969" i="1"/>
  <c r="U969" i="1"/>
  <c r="T969" i="1"/>
  <c r="S969" i="1"/>
  <c r="R969" i="1"/>
  <c r="Q969" i="1"/>
  <c r="K969" i="1"/>
  <c r="G969" i="1"/>
  <c r="D969" i="1"/>
  <c r="B969" i="1"/>
  <c r="BB968" i="1"/>
  <c r="U968" i="1"/>
  <c r="T968" i="1"/>
  <c r="S968" i="1"/>
  <c r="R968" i="1"/>
  <c r="Q968" i="1"/>
  <c r="K968" i="1"/>
  <c r="G968" i="1"/>
  <c r="D968" i="1"/>
  <c r="B968" i="1"/>
  <c r="BB967" i="1"/>
  <c r="U967" i="1"/>
  <c r="T967" i="1"/>
  <c r="S967" i="1"/>
  <c r="R967" i="1"/>
  <c r="Q967" i="1"/>
  <c r="K967" i="1"/>
  <c r="G967" i="1"/>
  <c r="D967" i="1"/>
  <c r="B967" i="1"/>
  <c r="BB966" i="1"/>
  <c r="U966" i="1"/>
  <c r="T966" i="1"/>
  <c r="S966" i="1"/>
  <c r="R966" i="1"/>
  <c r="Q966" i="1"/>
  <c r="K966" i="1"/>
  <c r="G966" i="1"/>
  <c r="D966" i="1"/>
  <c r="B966" i="1"/>
  <c r="BB965" i="1"/>
  <c r="U965" i="1"/>
  <c r="T965" i="1"/>
  <c r="S965" i="1"/>
  <c r="R965" i="1"/>
  <c r="Q965" i="1"/>
  <c r="K965" i="1"/>
  <c r="G965" i="1"/>
  <c r="D965" i="1"/>
  <c r="B965" i="1"/>
  <c r="BB964" i="1"/>
  <c r="U964" i="1"/>
  <c r="T964" i="1"/>
  <c r="S964" i="1"/>
  <c r="R964" i="1"/>
  <c r="Q964" i="1"/>
  <c r="K964" i="1"/>
  <c r="G964" i="1"/>
  <c r="D964" i="1"/>
  <c r="B964" i="1"/>
  <c r="BB963" i="1"/>
  <c r="U963" i="1"/>
  <c r="T963" i="1"/>
  <c r="S963" i="1"/>
  <c r="R963" i="1"/>
  <c r="Q963" i="1"/>
  <c r="K963" i="1"/>
  <c r="G963" i="1"/>
  <c r="D963" i="1"/>
  <c r="B963" i="1"/>
  <c r="BB962" i="1"/>
  <c r="U962" i="1"/>
  <c r="T962" i="1"/>
  <c r="S962" i="1"/>
  <c r="R962" i="1"/>
  <c r="Q962" i="1"/>
  <c r="K962" i="1"/>
  <c r="G962" i="1"/>
  <c r="D962" i="1"/>
  <c r="B962" i="1"/>
  <c r="BB961" i="1"/>
  <c r="U961" i="1"/>
  <c r="T961" i="1"/>
  <c r="S961" i="1"/>
  <c r="R961" i="1"/>
  <c r="Q961" i="1"/>
  <c r="K961" i="1"/>
  <c r="G961" i="1"/>
  <c r="D961" i="1"/>
  <c r="B961" i="1"/>
  <c r="BB960" i="1"/>
  <c r="U960" i="1"/>
  <c r="T960" i="1"/>
  <c r="S960" i="1"/>
  <c r="R960" i="1"/>
  <c r="Q960" i="1"/>
  <c r="K960" i="1"/>
  <c r="G960" i="1"/>
  <c r="D960" i="1"/>
  <c r="B960" i="1"/>
  <c r="BB959" i="1"/>
  <c r="U959" i="1"/>
  <c r="T959" i="1"/>
  <c r="S959" i="1"/>
  <c r="R959" i="1"/>
  <c r="Q959" i="1"/>
  <c r="K959" i="1"/>
  <c r="G959" i="1"/>
  <c r="D959" i="1"/>
  <c r="B959" i="1"/>
  <c r="BB958" i="1"/>
  <c r="U958" i="1"/>
  <c r="T958" i="1"/>
  <c r="S958" i="1"/>
  <c r="R958" i="1"/>
  <c r="Q958" i="1"/>
  <c r="K958" i="1"/>
  <c r="G958" i="1"/>
  <c r="D958" i="1"/>
  <c r="B958" i="1"/>
  <c r="BB957" i="1"/>
  <c r="U957" i="1"/>
  <c r="T957" i="1"/>
  <c r="S957" i="1"/>
  <c r="R957" i="1"/>
  <c r="Q957" i="1"/>
  <c r="K957" i="1"/>
  <c r="G957" i="1"/>
  <c r="D957" i="1"/>
  <c r="B957" i="1"/>
  <c r="BB956" i="1"/>
  <c r="U956" i="1"/>
  <c r="T956" i="1"/>
  <c r="S956" i="1"/>
  <c r="R956" i="1"/>
  <c r="Q956" i="1"/>
  <c r="K956" i="1"/>
  <c r="G956" i="1"/>
  <c r="D956" i="1"/>
  <c r="B956" i="1"/>
  <c r="BB955" i="1"/>
  <c r="U955" i="1"/>
  <c r="T955" i="1"/>
  <c r="S955" i="1"/>
  <c r="R955" i="1"/>
  <c r="Q955" i="1"/>
  <c r="K955" i="1"/>
  <c r="G955" i="1"/>
  <c r="D955" i="1"/>
  <c r="B955" i="1"/>
  <c r="BB954" i="1"/>
  <c r="U954" i="1"/>
  <c r="T954" i="1"/>
  <c r="S954" i="1"/>
  <c r="R954" i="1"/>
  <c r="Q954" i="1"/>
  <c r="K954" i="1"/>
  <c r="G954" i="1"/>
  <c r="D954" i="1"/>
  <c r="B954" i="1"/>
  <c r="BB953" i="1"/>
  <c r="U953" i="1"/>
  <c r="T953" i="1"/>
  <c r="S953" i="1"/>
  <c r="R953" i="1"/>
  <c r="Q953" i="1"/>
  <c r="K953" i="1"/>
  <c r="G953" i="1"/>
  <c r="D953" i="1"/>
  <c r="B953" i="1"/>
  <c r="BB952" i="1"/>
  <c r="U952" i="1"/>
  <c r="T952" i="1"/>
  <c r="S952" i="1"/>
  <c r="R952" i="1"/>
  <c r="Q952" i="1"/>
  <c r="K952" i="1"/>
  <c r="G952" i="1"/>
  <c r="D952" i="1"/>
  <c r="B952" i="1"/>
  <c r="BB951" i="1"/>
  <c r="U951" i="1"/>
  <c r="T951" i="1"/>
  <c r="S951" i="1"/>
  <c r="R951" i="1"/>
  <c r="Q951" i="1"/>
  <c r="K951" i="1"/>
  <c r="G951" i="1"/>
  <c r="D951" i="1"/>
  <c r="B951" i="1"/>
  <c r="BB950" i="1"/>
  <c r="U950" i="1"/>
  <c r="T950" i="1"/>
  <c r="S950" i="1"/>
  <c r="R950" i="1"/>
  <c r="Q950" i="1"/>
  <c r="K950" i="1"/>
  <c r="G950" i="1"/>
  <c r="D950" i="1"/>
  <c r="B950" i="1"/>
  <c r="BB949" i="1"/>
  <c r="U949" i="1"/>
  <c r="T949" i="1"/>
  <c r="S949" i="1"/>
  <c r="R949" i="1"/>
  <c r="Q949" i="1"/>
  <c r="K949" i="1"/>
  <c r="G949" i="1"/>
  <c r="D949" i="1"/>
  <c r="B949" i="1"/>
  <c r="BB948" i="1"/>
  <c r="U948" i="1"/>
  <c r="T948" i="1"/>
  <c r="S948" i="1"/>
  <c r="R948" i="1"/>
  <c r="Q948" i="1"/>
  <c r="K948" i="1"/>
  <c r="G948" i="1"/>
  <c r="D948" i="1"/>
  <c r="B948" i="1"/>
  <c r="BB947" i="1"/>
  <c r="U947" i="1"/>
  <c r="T947" i="1"/>
  <c r="S947" i="1"/>
  <c r="R947" i="1"/>
  <c r="Q947" i="1"/>
  <c r="K947" i="1"/>
  <c r="G947" i="1"/>
  <c r="D947" i="1"/>
  <c r="B947" i="1"/>
  <c r="BB946" i="1"/>
  <c r="U946" i="1"/>
  <c r="T946" i="1"/>
  <c r="S946" i="1"/>
  <c r="R946" i="1"/>
  <c r="Q946" i="1"/>
  <c r="K946" i="1"/>
  <c r="G946" i="1"/>
  <c r="D946" i="1"/>
  <c r="B946" i="1"/>
  <c r="BB945" i="1"/>
  <c r="U945" i="1"/>
  <c r="T945" i="1"/>
  <c r="S945" i="1"/>
  <c r="R945" i="1"/>
  <c r="Q945" i="1"/>
  <c r="K945" i="1"/>
  <c r="G945" i="1"/>
  <c r="D945" i="1"/>
  <c r="B945" i="1"/>
  <c r="BB944" i="1"/>
  <c r="U944" i="1"/>
  <c r="T944" i="1"/>
  <c r="S944" i="1"/>
  <c r="R944" i="1"/>
  <c r="Q944" i="1"/>
  <c r="K944" i="1"/>
  <c r="G944" i="1"/>
  <c r="D944" i="1"/>
  <c r="B944" i="1"/>
  <c r="BB943" i="1"/>
  <c r="U943" i="1"/>
  <c r="T943" i="1"/>
  <c r="S943" i="1"/>
  <c r="R943" i="1"/>
  <c r="Q943" i="1"/>
  <c r="K943" i="1"/>
  <c r="G943" i="1"/>
  <c r="D943" i="1"/>
  <c r="B943" i="1"/>
  <c r="BB942" i="1"/>
  <c r="U942" i="1"/>
  <c r="T942" i="1"/>
  <c r="S942" i="1"/>
  <c r="R942" i="1"/>
  <c r="Q942" i="1"/>
  <c r="K942" i="1"/>
  <c r="G942" i="1"/>
  <c r="D942" i="1"/>
  <c r="B942" i="1"/>
  <c r="BB941" i="1"/>
  <c r="U941" i="1"/>
  <c r="T941" i="1"/>
  <c r="S941" i="1"/>
  <c r="R941" i="1"/>
  <c r="Q941" i="1"/>
  <c r="K941" i="1"/>
  <c r="G941" i="1"/>
  <c r="D941" i="1"/>
  <c r="B941" i="1"/>
  <c r="BB940" i="1"/>
  <c r="U940" i="1"/>
  <c r="T940" i="1"/>
  <c r="S940" i="1"/>
  <c r="R940" i="1"/>
  <c r="Q940" i="1"/>
  <c r="K940" i="1"/>
  <c r="G940" i="1"/>
  <c r="D940" i="1"/>
  <c r="B940" i="1"/>
  <c r="BB939" i="1"/>
  <c r="U939" i="1"/>
  <c r="T939" i="1"/>
  <c r="S939" i="1"/>
  <c r="R939" i="1"/>
  <c r="Q939" i="1"/>
  <c r="K939" i="1"/>
  <c r="G939" i="1"/>
  <c r="D939" i="1"/>
  <c r="B939" i="1"/>
  <c r="BB938" i="1"/>
  <c r="U938" i="1"/>
  <c r="T938" i="1"/>
  <c r="S938" i="1"/>
  <c r="R938" i="1"/>
  <c r="Q938" i="1"/>
  <c r="K938" i="1"/>
  <c r="G938" i="1"/>
  <c r="D938" i="1"/>
  <c r="B938" i="1"/>
  <c r="BB937" i="1"/>
  <c r="U937" i="1"/>
  <c r="T937" i="1"/>
  <c r="S937" i="1"/>
  <c r="R937" i="1"/>
  <c r="Q937" i="1"/>
  <c r="K937" i="1"/>
  <c r="G937" i="1"/>
  <c r="D937" i="1"/>
  <c r="B937" i="1"/>
  <c r="BB936" i="1"/>
  <c r="U936" i="1"/>
  <c r="T936" i="1"/>
  <c r="S936" i="1"/>
  <c r="R936" i="1"/>
  <c r="Q936" i="1"/>
  <c r="K936" i="1"/>
  <c r="G936" i="1"/>
  <c r="D936" i="1"/>
  <c r="B936" i="1"/>
  <c r="BB935" i="1"/>
  <c r="U935" i="1"/>
  <c r="T935" i="1"/>
  <c r="S935" i="1"/>
  <c r="R935" i="1"/>
  <c r="Q935" i="1"/>
  <c r="K935" i="1"/>
  <c r="G935" i="1"/>
  <c r="D935" i="1"/>
  <c r="B935" i="1"/>
  <c r="BB934" i="1"/>
  <c r="U934" i="1"/>
  <c r="T934" i="1"/>
  <c r="S934" i="1"/>
  <c r="R934" i="1"/>
  <c r="Q934" i="1"/>
  <c r="K934" i="1"/>
  <c r="G934" i="1"/>
  <c r="D934" i="1"/>
  <c r="B934" i="1"/>
  <c r="BB933" i="1"/>
  <c r="U933" i="1"/>
  <c r="T933" i="1"/>
  <c r="S933" i="1"/>
  <c r="R933" i="1"/>
  <c r="Q933" i="1"/>
  <c r="K933" i="1"/>
  <c r="G933" i="1"/>
  <c r="D933" i="1"/>
  <c r="B933" i="1"/>
  <c r="BB932" i="1"/>
  <c r="U932" i="1"/>
  <c r="T932" i="1"/>
  <c r="S932" i="1"/>
  <c r="R932" i="1"/>
  <c r="Q932" i="1"/>
  <c r="K932" i="1"/>
  <c r="G932" i="1"/>
  <c r="D932" i="1"/>
  <c r="B932" i="1"/>
  <c r="BB931" i="1"/>
  <c r="U931" i="1"/>
  <c r="T931" i="1"/>
  <c r="S931" i="1"/>
  <c r="R931" i="1"/>
  <c r="Q931" i="1"/>
  <c r="K931" i="1"/>
  <c r="G931" i="1"/>
  <c r="D931" i="1"/>
  <c r="B931" i="1"/>
  <c r="BB930" i="1"/>
  <c r="U930" i="1"/>
  <c r="T930" i="1"/>
  <c r="S930" i="1"/>
  <c r="R930" i="1"/>
  <c r="Q930" i="1"/>
  <c r="K930" i="1"/>
  <c r="G930" i="1"/>
  <c r="D930" i="1"/>
  <c r="B930" i="1"/>
  <c r="BB929" i="1"/>
  <c r="U929" i="1"/>
  <c r="T929" i="1"/>
  <c r="S929" i="1"/>
  <c r="R929" i="1"/>
  <c r="Q929" i="1"/>
  <c r="K929" i="1"/>
  <c r="G929" i="1"/>
  <c r="D929" i="1"/>
  <c r="B929" i="1"/>
  <c r="BB928" i="1"/>
  <c r="U928" i="1"/>
  <c r="T928" i="1"/>
  <c r="S928" i="1"/>
  <c r="R928" i="1"/>
  <c r="Q928" i="1"/>
  <c r="K928" i="1"/>
  <c r="G928" i="1"/>
  <c r="D928" i="1"/>
  <c r="B928" i="1"/>
  <c r="BB927" i="1"/>
  <c r="U927" i="1"/>
  <c r="T927" i="1"/>
  <c r="S927" i="1"/>
  <c r="R927" i="1"/>
  <c r="Q927" i="1"/>
  <c r="K927" i="1"/>
  <c r="G927" i="1"/>
  <c r="D927" i="1"/>
  <c r="B927" i="1"/>
  <c r="BB926" i="1"/>
  <c r="U926" i="1"/>
  <c r="T926" i="1"/>
  <c r="S926" i="1"/>
  <c r="R926" i="1"/>
  <c r="Q926" i="1"/>
  <c r="K926" i="1"/>
  <c r="G926" i="1"/>
  <c r="D926" i="1"/>
  <c r="B926" i="1"/>
  <c r="BB925" i="1"/>
  <c r="U925" i="1"/>
  <c r="T925" i="1"/>
  <c r="S925" i="1"/>
  <c r="R925" i="1"/>
  <c r="Q925" i="1"/>
  <c r="K925" i="1"/>
  <c r="G925" i="1"/>
  <c r="D925" i="1"/>
  <c r="B925" i="1"/>
  <c r="BB924" i="1"/>
  <c r="U924" i="1"/>
  <c r="T924" i="1"/>
  <c r="S924" i="1"/>
  <c r="R924" i="1"/>
  <c r="Q924" i="1"/>
  <c r="K924" i="1"/>
  <c r="G924" i="1"/>
  <c r="D924" i="1"/>
  <c r="B924" i="1"/>
  <c r="BB923" i="1"/>
  <c r="U923" i="1"/>
  <c r="T923" i="1"/>
  <c r="S923" i="1"/>
  <c r="R923" i="1"/>
  <c r="Q923" i="1"/>
  <c r="K923" i="1"/>
  <c r="G923" i="1"/>
  <c r="D923" i="1"/>
  <c r="B923" i="1"/>
  <c r="BB922" i="1"/>
  <c r="U922" i="1"/>
  <c r="T922" i="1"/>
  <c r="S922" i="1"/>
  <c r="R922" i="1"/>
  <c r="Q922" i="1"/>
  <c r="K922" i="1"/>
  <c r="G922" i="1"/>
  <c r="D922" i="1"/>
  <c r="B922" i="1"/>
  <c r="BB921" i="1"/>
  <c r="U921" i="1"/>
  <c r="T921" i="1"/>
  <c r="S921" i="1"/>
  <c r="R921" i="1"/>
  <c r="Q921" i="1"/>
  <c r="K921" i="1"/>
  <c r="G921" i="1"/>
  <c r="D921" i="1"/>
  <c r="B921" i="1"/>
  <c r="BB920" i="1"/>
  <c r="U920" i="1"/>
  <c r="T920" i="1"/>
  <c r="S920" i="1"/>
  <c r="R920" i="1"/>
  <c r="Q920" i="1"/>
  <c r="K920" i="1"/>
  <c r="G920" i="1"/>
  <c r="D920" i="1"/>
  <c r="B920" i="1"/>
  <c r="BB919" i="1"/>
  <c r="U919" i="1"/>
  <c r="T919" i="1"/>
  <c r="S919" i="1"/>
  <c r="R919" i="1"/>
  <c r="Q919" i="1"/>
  <c r="K919" i="1"/>
  <c r="G919" i="1"/>
  <c r="D919" i="1"/>
  <c r="B919" i="1"/>
  <c r="BB918" i="1"/>
  <c r="U918" i="1"/>
  <c r="T918" i="1"/>
  <c r="S918" i="1"/>
  <c r="R918" i="1"/>
  <c r="Q918" i="1"/>
  <c r="K918" i="1"/>
  <c r="G918" i="1"/>
  <c r="D918" i="1"/>
  <c r="B918" i="1"/>
  <c r="BB917" i="1"/>
  <c r="U917" i="1"/>
  <c r="T917" i="1"/>
  <c r="S917" i="1"/>
  <c r="R917" i="1"/>
  <c r="Q917" i="1"/>
  <c r="K917" i="1"/>
  <c r="G917" i="1"/>
  <c r="D917" i="1"/>
  <c r="B917" i="1"/>
  <c r="BB916" i="1"/>
  <c r="U916" i="1"/>
  <c r="T916" i="1"/>
  <c r="S916" i="1"/>
  <c r="R916" i="1"/>
  <c r="Q916" i="1"/>
  <c r="K916" i="1"/>
  <c r="G916" i="1"/>
  <c r="D916" i="1"/>
  <c r="B916" i="1"/>
  <c r="BB915" i="1"/>
  <c r="U915" i="1"/>
  <c r="T915" i="1"/>
  <c r="S915" i="1"/>
  <c r="R915" i="1"/>
  <c r="Q915" i="1"/>
  <c r="K915" i="1"/>
  <c r="G915" i="1"/>
  <c r="D915" i="1"/>
  <c r="B915" i="1"/>
  <c r="BB914" i="1"/>
  <c r="U914" i="1"/>
  <c r="T914" i="1"/>
  <c r="S914" i="1"/>
  <c r="R914" i="1"/>
  <c r="Q914" i="1"/>
  <c r="K914" i="1"/>
  <c r="G914" i="1"/>
  <c r="D914" i="1"/>
  <c r="B914" i="1"/>
  <c r="BB913" i="1"/>
  <c r="U913" i="1"/>
  <c r="T913" i="1"/>
  <c r="S913" i="1"/>
  <c r="R913" i="1"/>
  <c r="Q913" i="1"/>
  <c r="K913" i="1"/>
  <c r="G913" i="1"/>
  <c r="D913" i="1"/>
  <c r="B913" i="1"/>
  <c r="BB912" i="1"/>
  <c r="U912" i="1"/>
  <c r="T912" i="1"/>
  <c r="S912" i="1"/>
  <c r="R912" i="1"/>
  <c r="Q912" i="1"/>
  <c r="K912" i="1"/>
  <c r="G912" i="1"/>
  <c r="D912" i="1"/>
  <c r="B912" i="1"/>
  <c r="BB911" i="1"/>
  <c r="U911" i="1"/>
  <c r="T911" i="1"/>
  <c r="S911" i="1"/>
  <c r="R911" i="1"/>
  <c r="Q911" i="1"/>
  <c r="K911" i="1"/>
  <c r="G911" i="1"/>
  <c r="D911" i="1"/>
  <c r="B911" i="1"/>
  <c r="BB910" i="1"/>
  <c r="U910" i="1"/>
  <c r="T910" i="1"/>
  <c r="S910" i="1"/>
  <c r="R910" i="1"/>
  <c r="Q910" i="1"/>
  <c r="K910" i="1"/>
  <c r="G910" i="1"/>
  <c r="D910" i="1"/>
  <c r="B910" i="1"/>
  <c r="BB909" i="1"/>
  <c r="U909" i="1"/>
  <c r="T909" i="1"/>
  <c r="S909" i="1"/>
  <c r="R909" i="1"/>
  <c r="Q909" i="1"/>
  <c r="K909" i="1"/>
  <c r="G909" i="1"/>
  <c r="D909" i="1"/>
  <c r="B909" i="1"/>
  <c r="BB908" i="1"/>
  <c r="U908" i="1"/>
  <c r="T908" i="1"/>
  <c r="S908" i="1"/>
  <c r="R908" i="1"/>
  <c r="Q908" i="1"/>
  <c r="K908" i="1"/>
  <c r="G908" i="1"/>
  <c r="D908" i="1"/>
  <c r="B908" i="1"/>
  <c r="BB907" i="1"/>
  <c r="U907" i="1"/>
  <c r="T907" i="1"/>
  <c r="S907" i="1"/>
  <c r="R907" i="1"/>
  <c r="Q907" i="1"/>
  <c r="K907" i="1"/>
  <c r="G907" i="1"/>
  <c r="D907" i="1"/>
  <c r="B907" i="1"/>
  <c r="BB906" i="1"/>
  <c r="U906" i="1"/>
  <c r="T906" i="1"/>
  <c r="S906" i="1"/>
  <c r="R906" i="1"/>
  <c r="Q906" i="1"/>
  <c r="K906" i="1"/>
  <c r="G906" i="1"/>
  <c r="D906" i="1"/>
  <c r="B906" i="1"/>
  <c r="BB905" i="1"/>
  <c r="U905" i="1"/>
  <c r="T905" i="1"/>
  <c r="S905" i="1"/>
  <c r="R905" i="1"/>
  <c r="Q905" i="1"/>
  <c r="K905" i="1"/>
  <c r="G905" i="1"/>
  <c r="D905" i="1"/>
  <c r="B905" i="1"/>
  <c r="BB904" i="1"/>
  <c r="U904" i="1"/>
  <c r="T904" i="1"/>
  <c r="S904" i="1"/>
  <c r="R904" i="1"/>
  <c r="Q904" i="1"/>
  <c r="K904" i="1"/>
  <c r="G904" i="1"/>
  <c r="D904" i="1"/>
  <c r="B904" i="1"/>
  <c r="BB903" i="1"/>
  <c r="U903" i="1"/>
  <c r="T903" i="1"/>
  <c r="S903" i="1"/>
  <c r="R903" i="1"/>
  <c r="Q903" i="1"/>
  <c r="K903" i="1"/>
  <c r="G903" i="1"/>
  <c r="D903" i="1"/>
  <c r="B903" i="1"/>
  <c r="BB902" i="1"/>
  <c r="U902" i="1"/>
  <c r="T902" i="1"/>
  <c r="S902" i="1"/>
  <c r="R902" i="1"/>
  <c r="Q902" i="1"/>
  <c r="K902" i="1"/>
  <c r="G902" i="1"/>
  <c r="D902" i="1"/>
  <c r="B902" i="1"/>
  <c r="BB901" i="1"/>
  <c r="U901" i="1"/>
  <c r="T901" i="1"/>
  <c r="S901" i="1"/>
  <c r="R901" i="1"/>
  <c r="Q901" i="1"/>
  <c r="K901" i="1"/>
  <c r="G901" i="1"/>
  <c r="D901" i="1"/>
  <c r="B901" i="1"/>
  <c r="BB900" i="1"/>
  <c r="U900" i="1"/>
  <c r="T900" i="1"/>
  <c r="S900" i="1"/>
  <c r="R900" i="1"/>
  <c r="Q900" i="1"/>
  <c r="K900" i="1"/>
  <c r="G900" i="1"/>
  <c r="D900" i="1"/>
  <c r="B900" i="1"/>
  <c r="BB899" i="1"/>
  <c r="U899" i="1"/>
  <c r="T899" i="1"/>
  <c r="S899" i="1"/>
  <c r="R899" i="1"/>
  <c r="Q899" i="1"/>
  <c r="K899" i="1"/>
  <c r="G899" i="1"/>
  <c r="D899" i="1"/>
  <c r="B899" i="1"/>
  <c r="BB898" i="1"/>
  <c r="U898" i="1"/>
  <c r="T898" i="1"/>
  <c r="S898" i="1"/>
  <c r="R898" i="1"/>
  <c r="Q898" i="1"/>
  <c r="K898" i="1"/>
  <c r="G898" i="1"/>
  <c r="D898" i="1"/>
  <c r="B898" i="1"/>
  <c r="BB897" i="1"/>
  <c r="U897" i="1"/>
  <c r="T897" i="1"/>
  <c r="S897" i="1"/>
  <c r="R897" i="1"/>
  <c r="Q897" i="1"/>
  <c r="K897" i="1"/>
  <c r="G897" i="1"/>
  <c r="D897" i="1"/>
  <c r="B897" i="1"/>
  <c r="BB896" i="1"/>
  <c r="U896" i="1"/>
  <c r="T896" i="1"/>
  <c r="S896" i="1"/>
  <c r="R896" i="1"/>
  <c r="Q896" i="1"/>
  <c r="K896" i="1"/>
  <c r="G896" i="1"/>
  <c r="D896" i="1"/>
  <c r="B896" i="1"/>
  <c r="BB895" i="1"/>
  <c r="U895" i="1"/>
  <c r="T895" i="1"/>
  <c r="S895" i="1"/>
  <c r="R895" i="1"/>
  <c r="Q895" i="1"/>
  <c r="K895" i="1"/>
  <c r="G895" i="1"/>
  <c r="D895" i="1"/>
  <c r="B895" i="1"/>
  <c r="BB894" i="1"/>
  <c r="U894" i="1"/>
  <c r="T894" i="1"/>
  <c r="S894" i="1"/>
  <c r="R894" i="1"/>
  <c r="Q894" i="1"/>
  <c r="K894" i="1"/>
  <c r="G894" i="1"/>
  <c r="D894" i="1"/>
  <c r="B894" i="1"/>
  <c r="BB893" i="1"/>
  <c r="U893" i="1"/>
  <c r="T893" i="1"/>
  <c r="S893" i="1"/>
  <c r="R893" i="1"/>
  <c r="Q893" i="1"/>
  <c r="K893" i="1"/>
  <c r="G893" i="1"/>
  <c r="D893" i="1"/>
  <c r="B893" i="1"/>
  <c r="BB892" i="1"/>
  <c r="U892" i="1"/>
  <c r="T892" i="1"/>
  <c r="S892" i="1"/>
  <c r="R892" i="1"/>
  <c r="Q892" i="1"/>
  <c r="K892" i="1"/>
  <c r="G892" i="1"/>
  <c r="D892" i="1"/>
  <c r="B892" i="1"/>
  <c r="BB891" i="1"/>
  <c r="U891" i="1"/>
  <c r="T891" i="1"/>
  <c r="S891" i="1"/>
  <c r="R891" i="1"/>
  <c r="Q891" i="1"/>
  <c r="K891" i="1"/>
  <c r="G891" i="1"/>
  <c r="D891" i="1"/>
  <c r="B891" i="1"/>
  <c r="BB890" i="1"/>
  <c r="U890" i="1"/>
  <c r="T890" i="1"/>
  <c r="S890" i="1"/>
  <c r="R890" i="1"/>
  <c r="Q890" i="1"/>
  <c r="K890" i="1"/>
  <c r="G890" i="1"/>
  <c r="D890" i="1"/>
  <c r="B890" i="1"/>
  <c r="BB889" i="1"/>
  <c r="U889" i="1"/>
  <c r="T889" i="1"/>
  <c r="S889" i="1"/>
  <c r="R889" i="1"/>
  <c r="Q889" i="1"/>
  <c r="K889" i="1"/>
  <c r="G889" i="1"/>
  <c r="D889" i="1"/>
  <c r="B889" i="1"/>
  <c r="BB888" i="1"/>
  <c r="U888" i="1"/>
  <c r="T888" i="1"/>
  <c r="S888" i="1"/>
  <c r="R888" i="1"/>
  <c r="Q888" i="1"/>
  <c r="K888" i="1"/>
  <c r="G888" i="1"/>
  <c r="D888" i="1"/>
  <c r="B888" i="1"/>
  <c r="BB887" i="1"/>
  <c r="U887" i="1"/>
  <c r="T887" i="1"/>
  <c r="S887" i="1"/>
  <c r="R887" i="1"/>
  <c r="Q887" i="1"/>
  <c r="K887" i="1"/>
  <c r="G887" i="1"/>
  <c r="D887" i="1"/>
  <c r="B887" i="1"/>
  <c r="BB886" i="1"/>
  <c r="U886" i="1"/>
  <c r="T886" i="1"/>
  <c r="S886" i="1"/>
  <c r="R886" i="1"/>
  <c r="Q886" i="1"/>
  <c r="K886" i="1"/>
  <c r="G886" i="1"/>
  <c r="D886" i="1"/>
  <c r="B886" i="1"/>
  <c r="BB885" i="1"/>
  <c r="U885" i="1"/>
  <c r="T885" i="1"/>
  <c r="S885" i="1"/>
  <c r="R885" i="1"/>
  <c r="Q885" i="1"/>
  <c r="K885" i="1"/>
  <c r="G885" i="1"/>
  <c r="D885" i="1"/>
  <c r="B885" i="1"/>
  <c r="BB884" i="1"/>
  <c r="U884" i="1"/>
  <c r="T884" i="1"/>
  <c r="S884" i="1"/>
  <c r="R884" i="1"/>
  <c r="Q884" i="1"/>
  <c r="K884" i="1"/>
  <c r="G884" i="1"/>
  <c r="D884" i="1"/>
  <c r="B884" i="1"/>
  <c r="BB883" i="1"/>
  <c r="U883" i="1"/>
  <c r="T883" i="1"/>
  <c r="S883" i="1"/>
  <c r="R883" i="1"/>
  <c r="Q883" i="1"/>
  <c r="K883" i="1"/>
  <c r="G883" i="1"/>
  <c r="D883" i="1"/>
  <c r="B883" i="1"/>
  <c r="BB882" i="1"/>
  <c r="U882" i="1"/>
  <c r="T882" i="1"/>
  <c r="S882" i="1"/>
  <c r="R882" i="1"/>
  <c r="Q882" i="1"/>
  <c r="K882" i="1"/>
  <c r="G882" i="1"/>
  <c r="D882" i="1"/>
  <c r="B882" i="1"/>
  <c r="BB881" i="1"/>
  <c r="U881" i="1"/>
  <c r="T881" i="1"/>
  <c r="S881" i="1"/>
  <c r="R881" i="1"/>
  <c r="Q881" i="1"/>
  <c r="K881" i="1"/>
  <c r="G881" i="1"/>
  <c r="D881" i="1"/>
  <c r="B881" i="1"/>
  <c r="BB880" i="1"/>
  <c r="U880" i="1"/>
  <c r="T880" i="1"/>
  <c r="S880" i="1"/>
  <c r="R880" i="1"/>
  <c r="Q880" i="1"/>
  <c r="K880" i="1"/>
  <c r="G880" i="1"/>
  <c r="D880" i="1"/>
  <c r="B880" i="1"/>
  <c r="BB879" i="1"/>
  <c r="U879" i="1"/>
  <c r="T879" i="1"/>
  <c r="S879" i="1"/>
  <c r="R879" i="1"/>
  <c r="Q879" i="1"/>
  <c r="K879" i="1"/>
  <c r="G879" i="1"/>
  <c r="D879" i="1"/>
  <c r="B879" i="1"/>
  <c r="BB878" i="1"/>
  <c r="U878" i="1"/>
  <c r="T878" i="1"/>
  <c r="S878" i="1"/>
  <c r="R878" i="1"/>
  <c r="Q878" i="1"/>
  <c r="K878" i="1"/>
  <c r="G878" i="1"/>
  <c r="D878" i="1"/>
  <c r="B878" i="1"/>
  <c r="BB877" i="1"/>
  <c r="U877" i="1"/>
  <c r="T877" i="1"/>
  <c r="S877" i="1"/>
  <c r="R877" i="1"/>
  <c r="Q877" i="1"/>
  <c r="K877" i="1"/>
  <c r="G877" i="1"/>
  <c r="D877" i="1"/>
  <c r="B877" i="1"/>
  <c r="BB876" i="1"/>
  <c r="U876" i="1"/>
  <c r="T876" i="1"/>
  <c r="S876" i="1"/>
  <c r="R876" i="1"/>
  <c r="Q876" i="1"/>
  <c r="K876" i="1"/>
  <c r="G876" i="1"/>
  <c r="D876" i="1"/>
  <c r="B876" i="1"/>
  <c r="BB875" i="1"/>
  <c r="U875" i="1"/>
  <c r="T875" i="1"/>
  <c r="S875" i="1"/>
  <c r="R875" i="1"/>
  <c r="Q875" i="1"/>
  <c r="K875" i="1"/>
  <c r="G875" i="1"/>
  <c r="D875" i="1"/>
  <c r="B875" i="1"/>
  <c r="BB874" i="1"/>
  <c r="U874" i="1"/>
  <c r="T874" i="1"/>
  <c r="S874" i="1"/>
  <c r="R874" i="1"/>
  <c r="Q874" i="1"/>
  <c r="K874" i="1"/>
  <c r="G874" i="1"/>
  <c r="D874" i="1"/>
  <c r="B874" i="1"/>
  <c r="BB873" i="1"/>
  <c r="U873" i="1"/>
  <c r="T873" i="1"/>
  <c r="S873" i="1"/>
  <c r="R873" i="1"/>
  <c r="Q873" i="1"/>
  <c r="K873" i="1"/>
  <c r="G873" i="1"/>
  <c r="D873" i="1"/>
  <c r="B873" i="1"/>
  <c r="BB872" i="1"/>
  <c r="U872" i="1"/>
  <c r="T872" i="1"/>
  <c r="S872" i="1"/>
  <c r="R872" i="1"/>
  <c r="Q872" i="1"/>
  <c r="K872" i="1"/>
  <c r="G872" i="1"/>
  <c r="D872" i="1"/>
  <c r="B872" i="1"/>
  <c r="BB871" i="1"/>
  <c r="U871" i="1"/>
  <c r="T871" i="1"/>
  <c r="S871" i="1"/>
  <c r="R871" i="1"/>
  <c r="Q871" i="1"/>
  <c r="K871" i="1"/>
  <c r="G871" i="1"/>
  <c r="D871" i="1"/>
  <c r="B871" i="1"/>
  <c r="BB870" i="1"/>
  <c r="U870" i="1"/>
  <c r="T870" i="1"/>
  <c r="S870" i="1"/>
  <c r="R870" i="1"/>
  <c r="Q870" i="1"/>
  <c r="K870" i="1"/>
  <c r="G870" i="1"/>
  <c r="D870" i="1"/>
  <c r="B870" i="1"/>
  <c r="BB869" i="1"/>
  <c r="U869" i="1"/>
  <c r="T869" i="1"/>
  <c r="S869" i="1"/>
  <c r="R869" i="1"/>
  <c r="Q869" i="1"/>
  <c r="K869" i="1"/>
  <c r="G869" i="1"/>
  <c r="D869" i="1"/>
  <c r="B869" i="1"/>
  <c r="BB868" i="1"/>
  <c r="U868" i="1"/>
  <c r="T868" i="1"/>
  <c r="S868" i="1"/>
  <c r="R868" i="1"/>
  <c r="Q868" i="1"/>
  <c r="K868" i="1"/>
  <c r="G868" i="1"/>
  <c r="D868" i="1"/>
  <c r="B868" i="1"/>
  <c r="BB867" i="1"/>
  <c r="U867" i="1"/>
  <c r="T867" i="1"/>
  <c r="S867" i="1"/>
  <c r="R867" i="1"/>
  <c r="Q867" i="1"/>
  <c r="K867" i="1"/>
  <c r="G867" i="1"/>
  <c r="D867" i="1"/>
  <c r="B867" i="1"/>
  <c r="BB866" i="1"/>
  <c r="U866" i="1"/>
  <c r="T866" i="1"/>
  <c r="S866" i="1"/>
  <c r="R866" i="1"/>
  <c r="Q866" i="1"/>
  <c r="K866" i="1"/>
  <c r="G866" i="1"/>
  <c r="D866" i="1"/>
  <c r="B866" i="1"/>
  <c r="BB865" i="1"/>
  <c r="U865" i="1"/>
  <c r="T865" i="1"/>
  <c r="S865" i="1"/>
  <c r="R865" i="1"/>
  <c r="Q865" i="1"/>
  <c r="K865" i="1"/>
  <c r="G865" i="1"/>
  <c r="D865" i="1"/>
  <c r="B865" i="1"/>
  <c r="BB864" i="1"/>
  <c r="U864" i="1"/>
  <c r="T864" i="1"/>
  <c r="S864" i="1"/>
  <c r="R864" i="1"/>
  <c r="Q864" i="1"/>
  <c r="K864" i="1"/>
  <c r="G864" i="1"/>
  <c r="D864" i="1"/>
  <c r="B864" i="1"/>
  <c r="BB863" i="1"/>
  <c r="U863" i="1"/>
  <c r="T863" i="1"/>
  <c r="S863" i="1"/>
  <c r="R863" i="1"/>
  <c r="Q863" i="1"/>
  <c r="K863" i="1"/>
  <c r="G863" i="1"/>
  <c r="D863" i="1"/>
  <c r="B863" i="1"/>
  <c r="BB862" i="1"/>
  <c r="U862" i="1"/>
  <c r="T862" i="1"/>
  <c r="S862" i="1"/>
  <c r="R862" i="1"/>
  <c r="Q862" i="1"/>
  <c r="K862" i="1"/>
  <c r="G862" i="1"/>
  <c r="D862" i="1"/>
  <c r="B862" i="1"/>
  <c r="BB861" i="1"/>
  <c r="U861" i="1"/>
  <c r="T861" i="1"/>
  <c r="S861" i="1"/>
  <c r="R861" i="1"/>
  <c r="Q861" i="1"/>
  <c r="K861" i="1"/>
  <c r="G861" i="1"/>
  <c r="D861" i="1"/>
  <c r="B861" i="1"/>
  <c r="BB860" i="1"/>
  <c r="U860" i="1"/>
  <c r="T860" i="1"/>
  <c r="S860" i="1"/>
  <c r="R860" i="1"/>
  <c r="Q860" i="1"/>
  <c r="K860" i="1"/>
  <c r="G860" i="1"/>
  <c r="D860" i="1"/>
  <c r="B860" i="1"/>
  <c r="BB859" i="1"/>
  <c r="U859" i="1"/>
  <c r="T859" i="1"/>
  <c r="S859" i="1"/>
  <c r="R859" i="1"/>
  <c r="Q859" i="1"/>
  <c r="K859" i="1"/>
  <c r="G859" i="1"/>
  <c r="D859" i="1"/>
  <c r="B859" i="1"/>
  <c r="BB858" i="1"/>
  <c r="U858" i="1"/>
  <c r="T858" i="1"/>
  <c r="S858" i="1"/>
  <c r="R858" i="1"/>
  <c r="Q858" i="1"/>
  <c r="K858" i="1"/>
  <c r="G858" i="1"/>
  <c r="D858" i="1"/>
  <c r="B858" i="1"/>
  <c r="BB857" i="1"/>
  <c r="U857" i="1"/>
  <c r="T857" i="1"/>
  <c r="S857" i="1"/>
  <c r="R857" i="1"/>
  <c r="Q857" i="1"/>
  <c r="K857" i="1"/>
  <c r="G857" i="1"/>
  <c r="D857" i="1"/>
  <c r="B857" i="1"/>
  <c r="BB856" i="1"/>
  <c r="U856" i="1"/>
  <c r="T856" i="1"/>
  <c r="S856" i="1"/>
  <c r="R856" i="1"/>
  <c r="Q856" i="1"/>
  <c r="K856" i="1"/>
  <c r="G856" i="1"/>
  <c r="D856" i="1"/>
  <c r="B856" i="1"/>
  <c r="BB855" i="1"/>
  <c r="U855" i="1"/>
  <c r="T855" i="1"/>
  <c r="S855" i="1"/>
  <c r="R855" i="1"/>
  <c r="Q855" i="1"/>
  <c r="K855" i="1"/>
  <c r="G855" i="1"/>
  <c r="D855" i="1"/>
  <c r="B855" i="1"/>
  <c r="BB854" i="1"/>
  <c r="U854" i="1"/>
  <c r="T854" i="1"/>
  <c r="S854" i="1"/>
  <c r="R854" i="1"/>
  <c r="Q854" i="1"/>
  <c r="K854" i="1"/>
  <c r="G854" i="1"/>
  <c r="D854" i="1"/>
  <c r="B854" i="1"/>
  <c r="BB853" i="1"/>
  <c r="U853" i="1"/>
  <c r="T853" i="1"/>
  <c r="S853" i="1"/>
  <c r="R853" i="1"/>
  <c r="Q853" i="1"/>
  <c r="K853" i="1"/>
  <c r="G853" i="1"/>
  <c r="D853" i="1"/>
  <c r="B853" i="1"/>
  <c r="BB852" i="1"/>
  <c r="U852" i="1"/>
  <c r="T852" i="1"/>
  <c r="S852" i="1"/>
  <c r="R852" i="1"/>
  <c r="Q852" i="1"/>
  <c r="K852" i="1"/>
  <c r="G852" i="1"/>
  <c r="D852" i="1"/>
  <c r="B852" i="1"/>
  <c r="BB851" i="1"/>
  <c r="U851" i="1"/>
  <c r="T851" i="1"/>
  <c r="S851" i="1"/>
  <c r="R851" i="1"/>
  <c r="Q851" i="1"/>
  <c r="K851" i="1"/>
  <c r="G851" i="1"/>
  <c r="D851" i="1"/>
  <c r="B851" i="1"/>
  <c r="BB850" i="1"/>
  <c r="U850" i="1"/>
  <c r="T850" i="1"/>
  <c r="S850" i="1"/>
  <c r="R850" i="1"/>
  <c r="Q850" i="1"/>
  <c r="K850" i="1"/>
  <c r="G850" i="1"/>
  <c r="D850" i="1"/>
  <c r="B850" i="1"/>
  <c r="BB849" i="1"/>
  <c r="U849" i="1"/>
  <c r="T849" i="1"/>
  <c r="S849" i="1"/>
  <c r="R849" i="1"/>
  <c r="Q849" i="1"/>
  <c r="K849" i="1"/>
  <c r="G849" i="1"/>
  <c r="D849" i="1"/>
  <c r="B849" i="1"/>
  <c r="BB848" i="1"/>
  <c r="U848" i="1"/>
  <c r="T848" i="1"/>
  <c r="S848" i="1"/>
  <c r="R848" i="1"/>
  <c r="Q848" i="1"/>
  <c r="K848" i="1"/>
  <c r="G848" i="1"/>
  <c r="D848" i="1"/>
  <c r="B848" i="1"/>
  <c r="BB847" i="1"/>
  <c r="U847" i="1"/>
  <c r="T847" i="1"/>
  <c r="S847" i="1"/>
  <c r="R847" i="1"/>
  <c r="Q847" i="1"/>
  <c r="K847" i="1"/>
  <c r="G847" i="1"/>
  <c r="D847" i="1"/>
  <c r="B847" i="1"/>
  <c r="BB846" i="1"/>
  <c r="U846" i="1"/>
  <c r="T846" i="1"/>
  <c r="S846" i="1"/>
  <c r="R846" i="1"/>
  <c r="Q846" i="1"/>
  <c r="K846" i="1"/>
  <c r="G846" i="1"/>
  <c r="D846" i="1"/>
  <c r="B846" i="1"/>
  <c r="BB845" i="1"/>
  <c r="U845" i="1"/>
  <c r="T845" i="1"/>
  <c r="S845" i="1"/>
  <c r="R845" i="1"/>
  <c r="Q845" i="1"/>
  <c r="K845" i="1"/>
  <c r="G845" i="1"/>
  <c r="D845" i="1"/>
  <c r="B845" i="1"/>
  <c r="BB844" i="1"/>
  <c r="U844" i="1"/>
  <c r="T844" i="1"/>
  <c r="S844" i="1"/>
  <c r="R844" i="1"/>
  <c r="Q844" i="1"/>
  <c r="K844" i="1"/>
  <c r="G844" i="1"/>
  <c r="D844" i="1"/>
  <c r="B844" i="1"/>
  <c r="BB843" i="1"/>
  <c r="U843" i="1"/>
  <c r="T843" i="1"/>
  <c r="S843" i="1"/>
  <c r="R843" i="1"/>
  <c r="Q843" i="1"/>
  <c r="K843" i="1"/>
  <c r="G843" i="1"/>
  <c r="D843" i="1"/>
  <c r="B843" i="1"/>
  <c r="BB842" i="1"/>
  <c r="U842" i="1"/>
  <c r="T842" i="1"/>
  <c r="S842" i="1"/>
  <c r="R842" i="1"/>
  <c r="Q842" i="1"/>
  <c r="K842" i="1"/>
  <c r="G842" i="1"/>
  <c r="D842" i="1"/>
  <c r="B842" i="1"/>
  <c r="BB841" i="1"/>
  <c r="U841" i="1"/>
  <c r="T841" i="1"/>
  <c r="S841" i="1"/>
  <c r="R841" i="1"/>
  <c r="Q841" i="1"/>
  <c r="K841" i="1"/>
  <c r="G841" i="1"/>
  <c r="D841" i="1"/>
  <c r="B841" i="1"/>
  <c r="BB840" i="1"/>
  <c r="U840" i="1"/>
  <c r="T840" i="1"/>
  <c r="S840" i="1"/>
  <c r="R840" i="1"/>
  <c r="Q840" i="1"/>
  <c r="K840" i="1"/>
  <c r="G840" i="1"/>
  <c r="D840" i="1"/>
  <c r="B840" i="1"/>
  <c r="BB839" i="1"/>
  <c r="U839" i="1"/>
  <c r="T839" i="1"/>
  <c r="S839" i="1"/>
  <c r="R839" i="1"/>
  <c r="Q839" i="1"/>
  <c r="K839" i="1"/>
  <c r="G839" i="1"/>
  <c r="D839" i="1"/>
  <c r="B839" i="1"/>
  <c r="BB838" i="1"/>
  <c r="U838" i="1"/>
  <c r="T838" i="1"/>
  <c r="S838" i="1"/>
  <c r="R838" i="1"/>
  <c r="Q838" i="1"/>
  <c r="K838" i="1"/>
  <c r="G838" i="1"/>
  <c r="D838" i="1"/>
  <c r="B838" i="1"/>
  <c r="BB837" i="1"/>
  <c r="U837" i="1"/>
  <c r="T837" i="1"/>
  <c r="S837" i="1"/>
  <c r="R837" i="1"/>
  <c r="Q837" i="1"/>
  <c r="K837" i="1"/>
  <c r="G837" i="1"/>
  <c r="D837" i="1"/>
  <c r="B837" i="1"/>
  <c r="BB836" i="1"/>
  <c r="U836" i="1"/>
  <c r="T836" i="1"/>
  <c r="S836" i="1"/>
  <c r="R836" i="1"/>
  <c r="Q836" i="1"/>
  <c r="K836" i="1"/>
  <c r="G836" i="1"/>
  <c r="D836" i="1"/>
  <c r="B836" i="1"/>
  <c r="BB835" i="1"/>
  <c r="U835" i="1"/>
  <c r="T835" i="1"/>
  <c r="S835" i="1"/>
  <c r="R835" i="1"/>
  <c r="Q835" i="1"/>
  <c r="K835" i="1"/>
  <c r="G835" i="1"/>
  <c r="D835" i="1"/>
  <c r="B835" i="1"/>
  <c r="BB834" i="1"/>
  <c r="U834" i="1"/>
  <c r="T834" i="1"/>
  <c r="S834" i="1"/>
  <c r="R834" i="1"/>
  <c r="Q834" i="1"/>
  <c r="K834" i="1"/>
  <c r="G834" i="1"/>
  <c r="D834" i="1"/>
  <c r="B834" i="1"/>
  <c r="BB833" i="1"/>
  <c r="U833" i="1"/>
  <c r="T833" i="1"/>
  <c r="S833" i="1"/>
  <c r="R833" i="1"/>
  <c r="Q833" i="1"/>
  <c r="K833" i="1"/>
  <c r="G833" i="1"/>
  <c r="D833" i="1"/>
  <c r="B833" i="1"/>
  <c r="BB832" i="1"/>
  <c r="U832" i="1"/>
  <c r="T832" i="1"/>
  <c r="S832" i="1"/>
  <c r="R832" i="1"/>
  <c r="Q832" i="1"/>
  <c r="K832" i="1"/>
  <c r="G832" i="1"/>
  <c r="D832" i="1"/>
  <c r="B832" i="1"/>
  <c r="BB831" i="1"/>
  <c r="U831" i="1"/>
  <c r="T831" i="1"/>
  <c r="S831" i="1"/>
  <c r="R831" i="1"/>
  <c r="Q831" i="1"/>
  <c r="K831" i="1"/>
  <c r="G831" i="1"/>
  <c r="D831" i="1"/>
  <c r="B831" i="1"/>
  <c r="BB830" i="1"/>
  <c r="U830" i="1"/>
  <c r="T830" i="1"/>
  <c r="S830" i="1"/>
  <c r="R830" i="1"/>
  <c r="Q830" i="1"/>
  <c r="K830" i="1"/>
  <c r="G830" i="1"/>
  <c r="D830" i="1"/>
  <c r="B830" i="1"/>
  <c r="BB829" i="1"/>
  <c r="U829" i="1"/>
  <c r="T829" i="1"/>
  <c r="S829" i="1"/>
  <c r="R829" i="1"/>
  <c r="Q829" i="1"/>
  <c r="K829" i="1"/>
  <c r="G829" i="1"/>
  <c r="D829" i="1"/>
  <c r="B829" i="1"/>
  <c r="BB828" i="1"/>
  <c r="U828" i="1"/>
  <c r="T828" i="1"/>
  <c r="S828" i="1"/>
  <c r="R828" i="1"/>
  <c r="Q828" i="1"/>
  <c r="K828" i="1"/>
  <c r="G828" i="1"/>
  <c r="D828" i="1"/>
  <c r="B828" i="1"/>
  <c r="BB827" i="1"/>
  <c r="U827" i="1"/>
  <c r="T827" i="1"/>
  <c r="S827" i="1"/>
  <c r="R827" i="1"/>
  <c r="Q827" i="1"/>
  <c r="K827" i="1"/>
  <c r="G827" i="1"/>
  <c r="D827" i="1"/>
  <c r="B827" i="1"/>
  <c r="BB826" i="1"/>
  <c r="U826" i="1"/>
  <c r="T826" i="1"/>
  <c r="S826" i="1"/>
  <c r="R826" i="1"/>
  <c r="Q826" i="1"/>
  <c r="K826" i="1"/>
  <c r="G826" i="1"/>
  <c r="D826" i="1"/>
  <c r="B826" i="1"/>
  <c r="BB825" i="1"/>
  <c r="U825" i="1"/>
  <c r="T825" i="1"/>
  <c r="S825" i="1"/>
  <c r="R825" i="1"/>
  <c r="Q825" i="1"/>
  <c r="K825" i="1"/>
  <c r="G825" i="1"/>
  <c r="D825" i="1"/>
  <c r="B825" i="1"/>
  <c r="BB824" i="1"/>
  <c r="U824" i="1"/>
  <c r="T824" i="1"/>
  <c r="S824" i="1"/>
  <c r="R824" i="1"/>
  <c r="Q824" i="1"/>
  <c r="K824" i="1"/>
  <c r="G824" i="1"/>
  <c r="D824" i="1"/>
  <c r="B824" i="1"/>
  <c r="BB823" i="1"/>
  <c r="U823" i="1"/>
  <c r="T823" i="1"/>
  <c r="S823" i="1"/>
  <c r="R823" i="1"/>
  <c r="Q823" i="1"/>
  <c r="K823" i="1"/>
  <c r="G823" i="1"/>
  <c r="D823" i="1"/>
  <c r="B823" i="1"/>
  <c r="BB822" i="1"/>
  <c r="U822" i="1"/>
  <c r="T822" i="1"/>
  <c r="S822" i="1"/>
  <c r="R822" i="1"/>
  <c r="Q822" i="1"/>
  <c r="K822" i="1"/>
  <c r="G822" i="1"/>
  <c r="D822" i="1"/>
  <c r="B822" i="1"/>
  <c r="BB821" i="1"/>
  <c r="U821" i="1"/>
  <c r="T821" i="1"/>
  <c r="S821" i="1"/>
  <c r="R821" i="1"/>
  <c r="Q821" i="1"/>
  <c r="K821" i="1"/>
  <c r="G821" i="1"/>
  <c r="D821" i="1"/>
  <c r="B821" i="1"/>
  <c r="BB820" i="1"/>
  <c r="U820" i="1"/>
  <c r="T820" i="1"/>
  <c r="S820" i="1"/>
  <c r="R820" i="1"/>
  <c r="Q820" i="1"/>
  <c r="K820" i="1"/>
  <c r="G820" i="1"/>
  <c r="D820" i="1"/>
  <c r="B820" i="1"/>
  <c r="BB819" i="1"/>
  <c r="U819" i="1"/>
  <c r="T819" i="1"/>
  <c r="S819" i="1"/>
  <c r="R819" i="1"/>
  <c r="Q819" i="1"/>
  <c r="K819" i="1"/>
  <c r="G819" i="1"/>
  <c r="D819" i="1"/>
  <c r="B819" i="1"/>
  <c r="BB818" i="1"/>
  <c r="U818" i="1"/>
  <c r="T818" i="1"/>
  <c r="S818" i="1"/>
  <c r="R818" i="1"/>
  <c r="Q818" i="1"/>
  <c r="K818" i="1"/>
  <c r="G818" i="1"/>
  <c r="D818" i="1"/>
  <c r="B818" i="1"/>
  <c r="BB817" i="1"/>
  <c r="U817" i="1"/>
  <c r="T817" i="1"/>
  <c r="S817" i="1"/>
  <c r="R817" i="1"/>
  <c r="Q817" i="1"/>
  <c r="K817" i="1"/>
  <c r="G817" i="1"/>
  <c r="D817" i="1"/>
  <c r="B817" i="1"/>
  <c r="BB816" i="1"/>
  <c r="U816" i="1"/>
  <c r="T816" i="1"/>
  <c r="S816" i="1"/>
  <c r="R816" i="1"/>
  <c r="Q816" i="1"/>
  <c r="K816" i="1"/>
  <c r="G816" i="1"/>
  <c r="D816" i="1"/>
  <c r="B816" i="1"/>
  <c r="BB815" i="1"/>
  <c r="U815" i="1"/>
  <c r="T815" i="1"/>
  <c r="S815" i="1"/>
  <c r="R815" i="1"/>
  <c r="Q815" i="1"/>
  <c r="K815" i="1"/>
  <c r="G815" i="1"/>
  <c r="D815" i="1"/>
  <c r="B815" i="1"/>
  <c r="BB814" i="1"/>
  <c r="U814" i="1"/>
  <c r="T814" i="1"/>
  <c r="S814" i="1"/>
  <c r="R814" i="1"/>
  <c r="Q814" i="1"/>
  <c r="K814" i="1"/>
  <c r="G814" i="1"/>
  <c r="D814" i="1"/>
  <c r="B814" i="1"/>
  <c r="BB813" i="1"/>
  <c r="U813" i="1"/>
  <c r="T813" i="1"/>
  <c r="S813" i="1"/>
  <c r="R813" i="1"/>
  <c r="Q813" i="1"/>
  <c r="K813" i="1"/>
  <c r="G813" i="1"/>
  <c r="D813" i="1"/>
  <c r="B813" i="1"/>
  <c r="BB812" i="1"/>
  <c r="U812" i="1"/>
  <c r="T812" i="1"/>
  <c r="S812" i="1"/>
  <c r="R812" i="1"/>
  <c r="Q812" i="1"/>
  <c r="K812" i="1"/>
  <c r="G812" i="1"/>
  <c r="D812" i="1"/>
  <c r="B812" i="1"/>
  <c r="BB811" i="1"/>
  <c r="U811" i="1"/>
  <c r="T811" i="1"/>
  <c r="S811" i="1"/>
  <c r="R811" i="1"/>
  <c r="Q811" i="1"/>
  <c r="K811" i="1"/>
  <c r="G811" i="1"/>
  <c r="D811" i="1"/>
  <c r="B811" i="1"/>
  <c r="BB810" i="1"/>
  <c r="U810" i="1"/>
  <c r="T810" i="1"/>
  <c r="S810" i="1"/>
  <c r="R810" i="1"/>
  <c r="Q810" i="1"/>
  <c r="K810" i="1"/>
  <c r="G810" i="1"/>
  <c r="D810" i="1"/>
  <c r="B810" i="1"/>
  <c r="BB809" i="1"/>
  <c r="U809" i="1"/>
  <c r="T809" i="1"/>
  <c r="S809" i="1"/>
  <c r="R809" i="1"/>
  <c r="Q809" i="1"/>
  <c r="K809" i="1"/>
  <c r="G809" i="1"/>
  <c r="D809" i="1"/>
  <c r="B809" i="1"/>
  <c r="BB808" i="1"/>
  <c r="U808" i="1"/>
  <c r="T808" i="1"/>
  <c r="S808" i="1"/>
  <c r="R808" i="1"/>
  <c r="Q808" i="1"/>
  <c r="K808" i="1"/>
  <c r="G808" i="1"/>
  <c r="D808" i="1"/>
  <c r="B808" i="1"/>
  <c r="BB807" i="1"/>
  <c r="U807" i="1"/>
  <c r="T807" i="1"/>
  <c r="S807" i="1"/>
  <c r="R807" i="1"/>
  <c r="Q807" i="1"/>
  <c r="K807" i="1"/>
  <c r="G807" i="1"/>
  <c r="D807" i="1"/>
  <c r="B807" i="1"/>
  <c r="BB806" i="1"/>
  <c r="U806" i="1"/>
  <c r="T806" i="1"/>
  <c r="S806" i="1"/>
  <c r="R806" i="1"/>
  <c r="Q806" i="1"/>
  <c r="K806" i="1"/>
  <c r="G806" i="1"/>
  <c r="D806" i="1"/>
  <c r="B806" i="1"/>
  <c r="BB805" i="1"/>
  <c r="U805" i="1"/>
  <c r="T805" i="1"/>
  <c r="S805" i="1"/>
  <c r="R805" i="1"/>
  <c r="Q805" i="1"/>
  <c r="K805" i="1"/>
  <c r="G805" i="1"/>
  <c r="D805" i="1"/>
  <c r="B805" i="1"/>
  <c r="BB804" i="1"/>
  <c r="U804" i="1"/>
  <c r="T804" i="1"/>
  <c r="S804" i="1"/>
  <c r="R804" i="1"/>
  <c r="Q804" i="1"/>
  <c r="K804" i="1"/>
  <c r="G804" i="1"/>
  <c r="D804" i="1"/>
  <c r="B804" i="1"/>
  <c r="BB803" i="1"/>
  <c r="U803" i="1"/>
  <c r="T803" i="1"/>
  <c r="S803" i="1"/>
  <c r="R803" i="1"/>
  <c r="Q803" i="1"/>
  <c r="K803" i="1"/>
  <c r="G803" i="1"/>
  <c r="D803" i="1"/>
  <c r="B803" i="1"/>
  <c r="BB802" i="1"/>
  <c r="U802" i="1"/>
  <c r="T802" i="1"/>
  <c r="S802" i="1"/>
  <c r="R802" i="1"/>
  <c r="Q802" i="1"/>
  <c r="K802" i="1"/>
  <c r="G802" i="1"/>
  <c r="D802" i="1"/>
  <c r="B802" i="1"/>
  <c r="BB801" i="1"/>
  <c r="U801" i="1"/>
  <c r="T801" i="1"/>
  <c r="S801" i="1"/>
  <c r="R801" i="1"/>
  <c r="Q801" i="1"/>
  <c r="K801" i="1"/>
  <c r="G801" i="1"/>
  <c r="D801" i="1"/>
  <c r="B801" i="1"/>
  <c r="BB800" i="1"/>
  <c r="U800" i="1"/>
  <c r="T800" i="1"/>
  <c r="S800" i="1"/>
  <c r="R800" i="1"/>
  <c r="Q800" i="1"/>
  <c r="K800" i="1"/>
  <c r="G800" i="1"/>
  <c r="D800" i="1"/>
  <c r="B800" i="1"/>
  <c r="BB799" i="1"/>
  <c r="U799" i="1"/>
  <c r="T799" i="1"/>
  <c r="S799" i="1"/>
  <c r="R799" i="1"/>
  <c r="Q799" i="1"/>
  <c r="K799" i="1"/>
  <c r="G799" i="1"/>
  <c r="D799" i="1"/>
  <c r="B799" i="1"/>
  <c r="BB798" i="1"/>
  <c r="U798" i="1"/>
  <c r="T798" i="1"/>
  <c r="S798" i="1"/>
  <c r="R798" i="1"/>
  <c r="Q798" i="1"/>
  <c r="K798" i="1"/>
  <c r="G798" i="1"/>
  <c r="D798" i="1"/>
  <c r="B798" i="1"/>
  <c r="BB797" i="1"/>
  <c r="U797" i="1"/>
  <c r="T797" i="1"/>
  <c r="S797" i="1"/>
  <c r="R797" i="1"/>
  <c r="Q797" i="1"/>
  <c r="K797" i="1"/>
  <c r="G797" i="1"/>
  <c r="D797" i="1"/>
  <c r="B797" i="1"/>
  <c r="BB796" i="1"/>
  <c r="U796" i="1"/>
  <c r="T796" i="1"/>
  <c r="S796" i="1"/>
  <c r="R796" i="1"/>
  <c r="Q796" i="1"/>
  <c r="K796" i="1"/>
  <c r="G796" i="1"/>
  <c r="D796" i="1"/>
  <c r="B796" i="1"/>
  <c r="BB795" i="1"/>
  <c r="U795" i="1"/>
  <c r="T795" i="1"/>
  <c r="S795" i="1"/>
  <c r="R795" i="1"/>
  <c r="Q795" i="1"/>
  <c r="K795" i="1"/>
  <c r="G795" i="1"/>
  <c r="D795" i="1"/>
  <c r="B795" i="1"/>
  <c r="BB794" i="1"/>
  <c r="U794" i="1"/>
  <c r="T794" i="1"/>
  <c r="S794" i="1"/>
  <c r="R794" i="1"/>
  <c r="Q794" i="1"/>
  <c r="K794" i="1"/>
  <c r="G794" i="1"/>
  <c r="D794" i="1"/>
  <c r="B794" i="1"/>
  <c r="BB793" i="1"/>
  <c r="U793" i="1"/>
  <c r="T793" i="1"/>
  <c r="S793" i="1"/>
  <c r="R793" i="1"/>
  <c r="Q793" i="1"/>
  <c r="K793" i="1"/>
  <c r="G793" i="1"/>
  <c r="D793" i="1"/>
  <c r="B793" i="1"/>
  <c r="BB792" i="1"/>
  <c r="U792" i="1"/>
  <c r="T792" i="1"/>
  <c r="S792" i="1"/>
  <c r="R792" i="1"/>
  <c r="Q792" i="1"/>
  <c r="K792" i="1"/>
  <c r="G792" i="1"/>
  <c r="D792" i="1"/>
  <c r="B792" i="1"/>
  <c r="BB791" i="1"/>
  <c r="U791" i="1"/>
  <c r="T791" i="1"/>
  <c r="S791" i="1"/>
  <c r="R791" i="1"/>
  <c r="Q791" i="1"/>
  <c r="K791" i="1"/>
  <c r="G791" i="1"/>
  <c r="D791" i="1"/>
  <c r="B791" i="1"/>
  <c r="BB790" i="1"/>
  <c r="U790" i="1"/>
  <c r="T790" i="1"/>
  <c r="S790" i="1"/>
  <c r="R790" i="1"/>
  <c r="Q790" i="1"/>
  <c r="K790" i="1"/>
  <c r="G790" i="1"/>
  <c r="D790" i="1"/>
  <c r="B790" i="1"/>
  <c r="BB789" i="1"/>
  <c r="U789" i="1"/>
  <c r="T789" i="1"/>
  <c r="S789" i="1"/>
  <c r="R789" i="1"/>
  <c r="Q789" i="1"/>
  <c r="K789" i="1"/>
  <c r="G789" i="1"/>
  <c r="D789" i="1"/>
  <c r="B789" i="1"/>
  <c r="BB788" i="1"/>
  <c r="U788" i="1"/>
  <c r="T788" i="1"/>
  <c r="S788" i="1"/>
  <c r="R788" i="1"/>
  <c r="Q788" i="1"/>
  <c r="K788" i="1"/>
  <c r="G788" i="1"/>
  <c r="D788" i="1"/>
  <c r="B788" i="1"/>
  <c r="BB787" i="1"/>
  <c r="U787" i="1"/>
  <c r="T787" i="1"/>
  <c r="S787" i="1"/>
  <c r="R787" i="1"/>
  <c r="Q787" i="1"/>
  <c r="K787" i="1"/>
  <c r="G787" i="1"/>
  <c r="D787" i="1"/>
  <c r="B787" i="1"/>
  <c r="BB786" i="1"/>
  <c r="U786" i="1"/>
  <c r="T786" i="1"/>
  <c r="S786" i="1"/>
  <c r="R786" i="1"/>
  <c r="Q786" i="1"/>
  <c r="K786" i="1"/>
  <c r="G786" i="1"/>
  <c r="D786" i="1"/>
  <c r="B786" i="1"/>
  <c r="BB785" i="1"/>
  <c r="U785" i="1"/>
  <c r="T785" i="1"/>
  <c r="S785" i="1"/>
  <c r="R785" i="1"/>
  <c r="Q785" i="1"/>
  <c r="K785" i="1"/>
  <c r="G785" i="1"/>
  <c r="D785" i="1"/>
  <c r="B785" i="1"/>
  <c r="BB784" i="1"/>
  <c r="U784" i="1"/>
  <c r="T784" i="1"/>
  <c r="S784" i="1"/>
  <c r="R784" i="1"/>
  <c r="Q784" i="1"/>
  <c r="K784" i="1"/>
  <c r="G784" i="1"/>
  <c r="D784" i="1"/>
  <c r="B784" i="1"/>
  <c r="BB783" i="1"/>
  <c r="U783" i="1"/>
  <c r="T783" i="1"/>
  <c r="S783" i="1"/>
  <c r="R783" i="1"/>
  <c r="Q783" i="1"/>
  <c r="K783" i="1"/>
  <c r="G783" i="1"/>
  <c r="D783" i="1"/>
  <c r="B783" i="1"/>
  <c r="BB782" i="1"/>
  <c r="U782" i="1"/>
  <c r="T782" i="1"/>
  <c r="S782" i="1"/>
  <c r="R782" i="1"/>
  <c r="Q782" i="1"/>
  <c r="K782" i="1"/>
  <c r="G782" i="1"/>
  <c r="D782" i="1"/>
  <c r="B782" i="1"/>
  <c r="BB781" i="1"/>
  <c r="U781" i="1"/>
  <c r="T781" i="1"/>
  <c r="S781" i="1"/>
  <c r="R781" i="1"/>
  <c r="Q781" i="1"/>
  <c r="K781" i="1"/>
  <c r="G781" i="1"/>
  <c r="D781" i="1"/>
  <c r="B781" i="1"/>
  <c r="BB780" i="1"/>
  <c r="U780" i="1"/>
  <c r="T780" i="1"/>
  <c r="S780" i="1"/>
  <c r="R780" i="1"/>
  <c r="Q780" i="1"/>
  <c r="K780" i="1"/>
  <c r="G780" i="1"/>
  <c r="D780" i="1"/>
  <c r="B780" i="1"/>
  <c r="BB779" i="1"/>
  <c r="U779" i="1"/>
  <c r="T779" i="1"/>
  <c r="S779" i="1"/>
  <c r="R779" i="1"/>
  <c r="Q779" i="1"/>
  <c r="K779" i="1"/>
  <c r="G779" i="1"/>
  <c r="D779" i="1"/>
  <c r="B779" i="1"/>
  <c r="BB778" i="1"/>
  <c r="U778" i="1"/>
  <c r="T778" i="1"/>
  <c r="S778" i="1"/>
  <c r="R778" i="1"/>
  <c r="Q778" i="1"/>
  <c r="K778" i="1"/>
  <c r="G778" i="1"/>
  <c r="D778" i="1"/>
  <c r="B778" i="1"/>
  <c r="BB777" i="1"/>
  <c r="U777" i="1"/>
  <c r="T777" i="1"/>
  <c r="S777" i="1"/>
  <c r="R777" i="1"/>
  <c r="Q777" i="1"/>
  <c r="K777" i="1"/>
  <c r="G777" i="1"/>
  <c r="D777" i="1"/>
  <c r="B777" i="1"/>
  <c r="BB776" i="1"/>
  <c r="U776" i="1"/>
  <c r="T776" i="1"/>
  <c r="S776" i="1"/>
  <c r="R776" i="1"/>
  <c r="Q776" i="1"/>
  <c r="K776" i="1"/>
  <c r="G776" i="1"/>
  <c r="D776" i="1"/>
  <c r="B776" i="1"/>
  <c r="BB775" i="1"/>
  <c r="U775" i="1"/>
  <c r="T775" i="1"/>
  <c r="S775" i="1"/>
  <c r="R775" i="1"/>
  <c r="Q775" i="1"/>
  <c r="K775" i="1"/>
  <c r="G775" i="1"/>
  <c r="D775" i="1"/>
  <c r="B775" i="1"/>
  <c r="BB774" i="1"/>
  <c r="U774" i="1"/>
  <c r="T774" i="1"/>
  <c r="S774" i="1"/>
  <c r="R774" i="1"/>
  <c r="Q774" i="1"/>
  <c r="K774" i="1"/>
  <c r="G774" i="1"/>
  <c r="D774" i="1"/>
  <c r="B774" i="1"/>
  <c r="BB773" i="1"/>
  <c r="U773" i="1"/>
  <c r="T773" i="1"/>
  <c r="S773" i="1"/>
  <c r="R773" i="1"/>
  <c r="Q773" i="1"/>
  <c r="K773" i="1"/>
  <c r="G773" i="1"/>
  <c r="D773" i="1"/>
  <c r="B773" i="1"/>
  <c r="BB772" i="1"/>
  <c r="U772" i="1"/>
  <c r="T772" i="1"/>
  <c r="S772" i="1"/>
  <c r="R772" i="1"/>
  <c r="Q772" i="1"/>
  <c r="K772" i="1"/>
  <c r="G772" i="1"/>
  <c r="D772" i="1"/>
  <c r="B772" i="1"/>
  <c r="BB771" i="1"/>
  <c r="U771" i="1"/>
  <c r="T771" i="1"/>
  <c r="S771" i="1"/>
  <c r="R771" i="1"/>
  <c r="Q771" i="1"/>
  <c r="K771" i="1"/>
  <c r="G771" i="1"/>
  <c r="D771" i="1"/>
  <c r="B771" i="1"/>
  <c r="BB770" i="1"/>
  <c r="U770" i="1"/>
  <c r="T770" i="1"/>
  <c r="S770" i="1"/>
  <c r="R770" i="1"/>
  <c r="Q770" i="1"/>
  <c r="K770" i="1"/>
  <c r="G770" i="1"/>
  <c r="D770" i="1"/>
  <c r="B770" i="1"/>
  <c r="BB769" i="1"/>
  <c r="U769" i="1"/>
  <c r="T769" i="1"/>
  <c r="S769" i="1"/>
  <c r="R769" i="1"/>
  <c r="Q769" i="1"/>
  <c r="K769" i="1"/>
  <c r="G769" i="1"/>
  <c r="D769" i="1"/>
  <c r="B769" i="1"/>
  <c r="BB768" i="1"/>
  <c r="U768" i="1"/>
  <c r="T768" i="1"/>
  <c r="S768" i="1"/>
  <c r="R768" i="1"/>
  <c r="Q768" i="1"/>
  <c r="K768" i="1"/>
  <c r="G768" i="1"/>
  <c r="D768" i="1"/>
  <c r="B768" i="1"/>
  <c r="BB767" i="1"/>
  <c r="U767" i="1"/>
  <c r="T767" i="1"/>
  <c r="S767" i="1"/>
  <c r="R767" i="1"/>
  <c r="Q767" i="1"/>
  <c r="K767" i="1"/>
  <c r="G767" i="1"/>
  <c r="D767" i="1"/>
  <c r="B767" i="1"/>
  <c r="BB766" i="1"/>
  <c r="U766" i="1"/>
  <c r="T766" i="1"/>
  <c r="S766" i="1"/>
  <c r="R766" i="1"/>
  <c r="Q766" i="1"/>
  <c r="K766" i="1"/>
  <c r="G766" i="1"/>
  <c r="D766" i="1"/>
  <c r="B766" i="1"/>
  <c r="BB765" i="1"/>
  <c r="U765" i="1"/>
  <c r="T765" i="1"/>
  <c r="S765" i="1"/>
  <c r="R765" i="1"/>
  <c r="Q765" i="1"/>
  <c r="K765" i="1"/>
  <c r="G765" i="1"/>
  <c r="D765" i="1"/>
  <c r="B765" i="1"/>
  <c r="BB764" i="1"/>
  <c r="U764" i="1"/>
  <c r="T764" i="1"/>
  <c r="S764" i="1"/>
  <c r="R764" i="1"/>
  <c r="Q764" i="1"/>
  <c r="K764" i="1"/>
  <c r="G764" i="1"/>
  <c r="D764" i="1"/>
  <c r="B764" i="1"/>
  <c r="BB763" i="1"/>
  <c r="U763" i="1"/>
  <c r="T763" i="1"/>
  <c r="S763" i="1"/>
  <c r="R763" i="1"/>
  <c r="Q763" i="1"/>
  <c r="K763" i="1"/>
  <c r="G763" i="1"/>
  <c r="D763" i="1"/>
  <c r="B763" i="1"/>
  <c r="BB762" i="1"/>
  <c r="U762" i="1"/>
  <c r="T762" i="1"/>
  <c r="S762" i="1"/>
  <c r="R762" i="1"/>
  <c r="Q762" i="1"/>
  <c r="K762" i="1"/>
  <c r="G762" i="1"/>
  <c r="D762" i="1"/>
  <c r="B762" i="1"/>
  <c r="BB761" i="1"/>
  <c r="U761" i="1"/>
  <c r="T761" i="1"/>
  <c r="S761" i="1"/>
  <c r="R761" i="1"/>
  <c r="Q761" i="1"/>
  <c r="K761" i="1"/>
  <c r="G761" i="1"/>
  <c r="D761" i="1"/>
  <c r="B761" i="1"/>
  <c r="BB760" i="1"/>
  <c r="U760" i="1"/>
  <c r="T760" i="1"/>
  <c r="S760" i="1"/>
  <c r="R760" i="1"/>
  <c r="Q760" i="1"/>
  <c r="K760" i="1"/>
  <c r="G760" i="1"/>
  <c r="D760" i="1"/>
  <c r="B760" i="1"/>
  <c r="BB759" i="1"/>
  <c r="U759" i="1"/>
  <c r="T759" i="1"/>
  <c r="S759" i="1"/>
  <c r="R759" i="1"/>
  <c r="Q759" i="1"/>
  <c r="K759" i="1"/>
  <c r="G759" i="1"/>
  <c r="D759" i="1"/>
  <c r="B759" i="1"/>
  <c r="BB758" i="1"/>
  <c r="U758" i="1"/>
  <c r="T758" i="1"/>
  <c r="S758" i="1"/>
  <c r="R758" i="1"/>
  <c r="Q758" i="1"/>
  <c r="K758" i="1"/>
  <c r="G758" i="1"/>
  <c r="D758" i="1"/>
  <c r="B758" i="1"/>
  <c r="BB757" i="1"/>
  <c r="U757" i="1"/>
  <c r="T757" i="1"/>
  <c r="S757" i="1"/>
  <c r="R757" i="1"/>
  <c r="Q757" i="1"/>
  <c r="K757" i="1"/>
  <c r="G757" i="1"/>
  <c r="D757" i="1"/>
  <c r="B757" i="1"/>
  <c r="BB756" i="1"/>
  <c r="U756" i="1"/>
  <c r="T756" i="1"/>
  <c r="S756" i="1"/>
  <c r="R756" i="1"/>
  <c r="Q756" i="1"/>
  <c r="K756" i="1"/>
  <c r="G756" i="1"/>
  <c r="D756" i="1"/>
  <c r="B756" i="1"/>
  <c r="BB755" i="1"/>
  <c r="U755" i="1"/>
  <c r="T755" i="1"/>
  <c r="S755" i="1"/>
  <c r="R755" i="1"/>
  <c r="Q755" i="1"/>
  <c r="K755" i="1"/>
  <c r="G755" i="1"/>
  <c r="D755" i="1"/>
  <c r="B755" i="1"/>
  <c r="BB754" i="1"/>
  <c r="U754" i="1"/>
  <c r="T754" i="1"/>
  <c r="S754" i="1"/>
  <c r="R754" i="1"/>
  <c r="Q754" i="1"/>
  <c r="K754" i="1"/>
  <c r="G754" i="1"/>
  <c r="D754" i="1"/>
  <c r="B754" i="1"/>
  <c r="BB753" i="1"/>
  <c r="U753" i="1"/>
  <c r="T753" i="1"/>
  <c r="S753" i="1"/>
  <c r="R753" i="1"/>
  <c r="Q753" i="1"/>
  <c r="K753" i="1"/>
  <c r="G753" i="1"/>
  <c r="D753" i="1"/>
  <c r="B753" i="1"/>
  <c r="BB752" i="1"/>
  <c r="U752" i="1"/>
  <c r="T752" i="1"/>
  <c r="S752" i="1"/>
  <c r="R752" i="1"/>
  <c r="Q752" i="1"/>
  <c r="K752" i="1"/>
  <c r="G752" i="1"/>
  <c r="D752" i="1"/>
  <c r="B752" i="1"/>
  <c r="BB751" i="1"/>
  <c r="U751" i="1"/>
  <c r="T751" i="1"/>
  <c r="S751" i="1"/>
  <c r="R751" i="1"/>
  <c r="Q751" i="1"/>
  <c r="K751" i="1"/>
  <c r="G751" i="1"/>
  <c r="D751" i="1"/>
  <c r="B751" i="1"/>
  <c r="BB750" i="1"/>
  <c r="U750" i="1"/>
  <c r="T750" i="1"/>
  <c r="S750" i="1"/>
  <c r="R750" i="1"/>
  <c r="Q750" i="1"/>
  <c r="K750" i="1"/>
  <c r="G750" i="1"/>
  <c r="D750" i="1"/>
  <c r="B750" i="1"/>
  <c r="BB749" i="1"/>
  <c r="U749" i="1"/>
  <c r="T749" i="1"/>
  <c r="S749" i="1"/>
  <c r="R749" i="1"/>
  <c r="Q749" i="1"/>
  <c r="K749" i="1"/>
  <c r="G749" i="1"/>
  <c r="D749" i="1"/>
  <c r="B749" i="1"/>
  <c r="BB748" i="1"/>
  <c r="U748" i="1"/>
  <c r="T748" i="1"/>
  <c r="S748" i="1"/>
  <c r="R748" i="1"/>
  <c r="Q748" i="1"/>
  <c r="K748" i="1"/>
  <c r="G748" i="1"/>
  <c r="D748" i="1"/>
  <c r="B748" i="1"/>
  <c r="BB747" i="1"/>
  <c r="U747" i="1"/>
  <c r="T747" i="1"/>
  <c r="S747" i="1"/>
  <c r="R747" i="1"/>
  <c r="Q747" i="1"/>
  <c r="K747" i="1"/>
  <c r="G747" i="1"/>
  <c r="D747" i="1"/>
  <c r="B747" i="1"/>
  <c r="BB746" i="1"/>
  <c r="U746" i="1"/>
  <c r="T746" i="1"/>
  <c r="S746" i="1"/>
  <c r="R746" i="1"/>
  <c r="Q746" i="1"/>
  <c r="K746" i="1"/>
  <c r="G746" i="1"/>
  <c r="D746" i="1"/>
  <c r="B746" i="1"/>
  <c r="BB745" i="1"/>
  <c r="U745" i="1"/>
  <c r="T745" i="1"/>
  <c r="S745" i="1"/>
  <c r="R745" i="1"/>
  <c r="Q745" i="1"/>
  <c r="K745" i="1"/>
  <c r="G745" i="1"/>
  <c r="D745" i="1"/>
  <c r="B745" i="1"/>
  <c r="BB744" i="1"/>
  <c r="U744" i="1"/>
  <c r="T744" i="1"/>
  <c r="S744" i="1"/>
  <c r="R744" i="1"/>
  <c r="Q744" i="1"/>
  <c r="K744" i="1"/>
  <c r="G744" i="1"/>
  <c r="D744" i="1"/>
  <c r="B744" i="1"/>
  <c r="BB743" i="1"/>
  <c r="U743" i="1"/>
  <c r="T743" i="1"/>
  <c r="S743" i="1"/>
  <c r="R743" i="1"/>
  <c r="Q743" i="1"/>
  <c r="K743" i="1"/>
  <c r="G743" i="1"/>
  <c r="D743" i="1"/>
  <c r="B743" i="1"/>
  <c r="BB742" i="1"/>
  <c r="U742" i="1"/>
  <c r="T742" i="1"/>
  <c r="S742" i="1"/>
  <c r="R742" i="1"/>
  <c r="Q742" i="1"/>
  <c r="K742" i="1"/>
  <c r="G742" i="1"/>
  <c r="D742" i="1"/>
  <c r="B742" i="1"/>
  <c r="BB741" i="1"/>
  <c r="U741" i="1"/>
  <c r="T741" i="1"/>
  <c r="S741" i="1"/>
  <c r="R741" i="1"/>
  <c r="Q741" i="1"/>
  <c r="K741" i="1"/>
  <c r="G741" i="1"/>
  <c r="D741" i="1"/>
  <c r="B741" i="1"/>
  <c r="BB740" i="1"/>
  <c r="U740" i="1"/>
  <c r="T740" i="1"/>
  <c r="S740" i="1"/>
  <c r="R740" i="1"/>
  <c r="Q740" i="1"/>
  <c r="K740" i="1"/>
  <c r="G740" i="1"/>
  <c r="D740" i="1"/>
  <c r="B740" i="1"/>
  <c r="BB739" i="1"/>
  <c r="U739" i="1"/>
  <c r="T739" i="1"/>
  <c r="S739" i="1"/>
  <c r="R739" i="1"/>
  <c r="Q739" i="1"/>
  <c r="K739" i="1"/>
  <c r="G739" i="1"/>
  <c r="D739" i="1"/>
  <c r="B739" i="1"/>
  <c r="BB738" i="1"/>
  <c r="U738" i="1"/>
  <c r="T738" i="1"/>
  <c r="S738" i="1"/>
  <c r="R738" i="1"/>
  <c r="Q738" i="1"/>
  <c r="K738" i="1"/>
  <c r="G738" i="1"/>
  <c r="D738" i="1"/>
  <c r="B738" i="1"/>
  <c r="BB737" i="1"/>
  <c r="U737" i="1"/>
  <c r="T737" i="1"/>
  <c r="S737" i="1"/>
  <c r="R737" i="1"/>
  <c r="Q737" i="1"/>
  <c r="K737" i="1"/>
  <c r="G737" i="1"/>
  <c r="D737" i="1"/>
  <c r="B737" i="1"/>
  <c r="BB736" i="1"/>
  <c r="U736" i="1"/>
  <c r="T736" i="1"/>
  <c r="S736" i="1"/>
  <c r="R736" i="1"/>
  <c r="Q736" i="1"/>
  <c r="K736" i="1"/>
  <c r="G736" i="1"/>
  <c r="D736" i="1"/>
  <c r="B736" i="1"/>
  <c r="BB735" i="1"/>
  <c r="U735" i="1"/>
  <c r="T735" i="1"/>
  <c r="S735" i="1"/>
  <c r="R735" i="1"/>
  <c r="Q735" i="1"/>
  <c r="K735" i="1"/>
  <c r="G735" i="1"/>
  <c r="D735" i="1"/>
  <c r="B735" i="1"/>
  <c r="BB734" i="1"/>
  <c r="U734" i="1"/>
  <c r="T734" i="1"/>
  <c r="S734" i="1"/>
  <c r="R734" i="1"/>
  <c r="Q734" i="1"/>
  <c r="K734" i="1"/>
  <c r="G734" i="1"/>
  <c r="D734" i="1"/>
  <c r="B734" i="1"/>
  <c r="BB733" i="1"/>
  <c r="U733" i="1"/>
  <c r="T733" i="1"/>
  <c r="S733" i="1"/>
  <c r="R733" i="1"/>
  <c r="Q733" i="1"/>
  <c r="K733" i="1"/>
  <c r="G733" i="1"/>
  <c r="D733" i="1"/>
  <c r="B733" i="1"/>
  <c r="BB732" i="1"/>
  <c r="U732" i="1"/>
  <c r="T732" i="1"/>
  <c r="S732" i="1"/>
  <c r="R732" i="1"/>
  <c r="Q732" i="1"/>
  <c r="K732" i="1"/>
  <c r="G732" i="1"/>
  <c r="D732" i="1"/>
  <c r="B732" i="1"/>
  <c r="BB731" i="1"/>
  <c r="U731" i="1"/>
  <c r="T731" i="1"/>
  <c r="S731" i="1"/>
  <c r="R731" i="1"/>
  <c r="Q731" i="1"/>
  <c r="K731" i="1"/>
  <c r="G731" i="1"/>
  <c r="D731" i="1"/>
  <c r="B731" i="1"/>
  <c r="BB730" i="1"/>
  <c r="U730" i="1"/>
  <c r="T730" i="1"/>
  <c r="S730" i="1"/>
  <c r="R730" i="1"/>
  <c r="Q730" i="1"/>
  <c r="K730" i="1"/>
  <c r="G730" i="1"/>
  <c r="D730" i="1"/>
  <c r="B730" i="1"/>
  <c r="BB729" i="1"/>
  <c r="U729" i="1"/>
  <c r="T729" i="1"/>
  <c r="S729" i="1"/>
  <c r="R729" i="1"/>
  <c r="Q729" i="1"/>
  <c r="K729" i="1"/>
  <c r="G729" i="1"/>
  <c r="D729" i="1"/>
  <c r="B729" i="1"/>
  <c r="BB728" i="1"/>
  <c r="U728" i="1"/>
  <c r="T728" i="1"/>
  <c r="S728" i="1"/>
  <c r="R728" i="1"/>
  <c r="Q728" i="1"/>
  <c r="K728" i="1"/>
  <c r="G728" i="1"/>
  <c r="D728" i="1"/>
  <c r="B728" i="1"/>
  <c r="BB727" i="1"/>
  <c r="U727" i="1"/>
  <c r="T727" i="1"/>
  <c r="S727" i="1"/>
  <c r="R727" i="1"/>
  <c r="Q727" i="1"/>
  <c r="K727" i="1"/>
  <c r="G727" i="1"/>
  <c r="D727" i="1"/>
  <c r="B727" i="1"/>
  <c r="BB726" i="1"/>
  <c r="U726" i="1"/>
  <c r="T726" i="1"/>
  <c r="S726" i="1"/>
  <c r="R726" i="1"/>
  <c r="Q726" i="1"/>
  <c r="K726" i="1"/>
  <c r="G726" i="1"/>
  <c r="D726" i="1"/>
  <c r="B726" i="1"/>
  <c r="BB725" i="1"/>
  <c r="U725" i="1"/>
  <c r="T725" i="1"/>
  <c r="S725" i="1"/>
  <c r="R725" i="1"/>
  <c r="Q725" i="1"/>
  <c r="K725" i="1"/>
  <c r="G725" i="1"/>
  <c r="D725" i="1"/>
  <c r="B725" i="1"/>
  <c r="BB724" i="1"/>
  <c r="U724" i="1"/>
  <c r="T724" i="1"/>
  <c r="S724" i="1"/>
  <c r="R724" i="1"/>
  <c r="Q724" i="1"/>
  <c r="K724" i="1"/>
  <c r="G724" i="1"/>
  <c r="D724" i="1"/>
  <c r="B724" i="1"/>
  <c r="BB723" i="1"/>
  <c r="U723" i="1"/>
  <c r="T723" i="1"/>
  <c r="S723" i="1"/>
  <c r="R723" i="1"/>
  <c r="Q723" i="1"/>
  <c r="K723" i="1"/>
  <c r="G723" i="1"/>
  <c r="D723" i="1"/>
  <c r="B723" i="1"/>
  <c r="BB722" i="1"/>
  <c r="U722" i="1"/>
  <c r="T722" i="1"/>
  <c r="S722" i="1"/>
  <c r="R722" i="1"/>
  <c r="Q722" i="1"/>
  <c r="K722" i="1"/>
  <c r="G722" i="1"/>
  <c r="D722" i="1"/>
  <c r="B722" i="1"/>
  <c r="BB721" i="1"/>
  <c r="U721" i="1"/>
  <c r="T721" i="1"/>
  <c r="S721" i="1"/>
  <c r="R721" i="1"/>
  <c r="Q721" i="1"/>
  <c r="K721" i="1"/>
  <c r="G721" i="1"/>
  <c r="D721" i="1"/>
  <c r="B721" i="1"/>
  <c r="BB720" i="1"/>
  <c r="U720" i="1"/>
  <c r="T720" i="1"/>
  <c r="S720" i="1"/>
  <c r="R720" i="1"/>
  <c r="Q720" i="1"/>
  <c r="K720" i="1"/>
  <c r="G720" i="1"/>
  <c r="D720" i="1"/>
  <c r="B720" i="1"/>
  <c r="BB719" i="1"/>
  <c r="U719" i="1"/>
  <c r="T719" i="1"/>
  <c r="S719" i="1"/>
  <c r="R719" i="1"/>
  <c r="Q719" i="1"/>
  <c r="K719" i="1"/>
  <c r="G719" i="1"/>
  <c r="D719" i="1"/>
  <c r="B719" i="1"/>
  <c r="BB718" i="1"/>
  <c r="U718" i="1"/>
  <c r="T718" i="1"/>
  <c r="S718" i="1"/>
  <c r="R718" i="1"/>
  <c r="Q718" i="1"/>
  <c r="K718" i="1"/>
  <c r="G718" i="1"/>
  <c r="D718" i="1"/>
  <c r="B718" i="1"/>
  <c r="BB717" i="1"/>
  <c r="U717" i="1"/>
  <c r="T717" i="1"/>
  <c r="S717" i="1"/>
  <c r="R717" i="1"/>
  <c r="Q717" i="1"/>
  <c r="K717" i="1"/>
  <c r="G717" i="1"/>
  <c r="D717" i="1"/>
  <c r="B717" i="1"/>
  <c r="BB716" i="1"/>
  <c r="U716" i="1"/>
  <c r="T716" i="1"/>
  <c r="S716" i="1"/>
  <c r="R716" i="1"/>
  <c r="Q716" i="1"/>
  <c r="K716" i="1"/>
  <c r="G716" i="1"/>
  <c r="D716" i="1"/>
  <c r="B716" i="1"/>
  <c r="BB715" i="1"/>
  <c r="U715" i="1"/>
  <c r="T715" i="1"/>
  <c r="S715" i="1"/>
  <c r="R715" i="1"/>
  <c r="Q715" i="1"/>
  <c r="K715" i="1"/>
  <c r="G715" i="1"/>
  <c r="D715" i="1"/>
  <c r="B715" i="1"/>
  <c r="BB714" i="1"/>
  <c r="U714" i="1"/>
  <c r="T714" i="1"/>
  <c r="S714" i="1"/>
  <c r="R714" i="1"/>
  <c r="Q714" i="1"/>
  <c r="K714" i="1"/>
  <c r="G714" i="1"/>
  <c r="D714" i="1"/>
  <c r="B714" i="1"/>
  <c r="BB713" i="1"/>
  <c r="U713" i="1"/>
  <c r="T713" i="1"/>
  <c r="S713" i="1"/>
  <c r="R713" i="1"/>
  <c r="Q713" i="1"/>
  <c r="K713" i="1"/>
  <c r="G713" i="1"/>
  <c r="D713" i="1"/>
  <c r="B713" i="1"/>
  <c r="BB712" i="1"/>
  <c r="U712" i="1"/>
  <c r="T712" i="1"/>
  <c r="S712" i="1"/>
  <c r="R712" i="1"/>
  <c r="Q712" i="1"/>
  <c r="K712" i="1"/>
  <c r="G712" i="1"/>
  <c r="D712" i="1"/>
  <c r="B712" i="1"/>
  <c r="BB711" i="1"/>
  <c r="U711" i="1"/>
  <c r="T711" i="1"/>
  <c r="S711" i="1"/>
  <c r="R711" i="1"/>
  <c r="Q711" i="1"/>
  <c r="K711" i="1"/>
  <c r="G711" i="1"/>
  <c r="D711" i="1"/>
  <c r="B711" i="1"/>
  <c r="BB710" i="1"/>
  <c r="U710" i="1"/>
  <c r="T710" i="1"/>
  <c r="S710" i="1"/>
  <c r="R710" i="1"/>
  <c r="Q710" i="1"/>
  <c r="K710" i="1"/>
  <c r="G710" i="1"/>
  <c r="D710" i="1"/>
  <c r="B710" i="1"/>
  <c r="BB709" i="1"/>
  <c r="U709" i="1"/>
  <c r="T709" i="1"/>
  <c r="S709" i="1"/>
  <c r="R709" i="1"/>
  <c r="Q709" i="1"/>
  <c r="K709" i="1"/>
  <c r="G709" i="1"/>
  <c r="D709" i="1"/>
  <c r="B709" i="1"/>
  <c r="BB708" i="1"/>
  <c r="U708" i="1"/>
  <c r="T708" i="1"/>
  <c r="S708" i="1"/>
  <c r="R708" i="1"/>
  <c r="Q708" i="1"/>
  <c r="K708" i="1"/>
  <c r="G708" i="1"/>
  <c r="D708" i="1"/>
  <c r="B708" i="1"/>
  <c r="BB707" i="1"/>
  <c r="U707" i="1"/>
  <c r="T707" i="1"/>
  <c r="S707" i="1"/>
  <c r="R707" i="1"/>
  <c r="Q707" i="1"/>
  <c r="K707" i="1"/>
  <c r="G707" i="1"/>
  <c r="D707" i="1"/>
  <c r="B707" i="1"/>
  <c r="BB706" i="1"/>
  <c r="U706" i="1"/>
  <c r="T706" i="1"/>
  <c r="S706" i="1"/>
  <c r="R706" i="1"/>
  <c r="Q706" i="1"/>
  <c r="K706" i="1"/>
  <c r="G706" i="1"/>
  <c r="D706" i="1"/>
  <c r="B706" i="1"/>
  <c r="BB705" i="1"/>
  <c r="U705" i="1"/>
  <c r="T705" i="1"/>
  <c r="S705" i="1"/>
  <c r="R705" i="1"/>
  <c r="Q705" i="1"/>
  <c r="K705" i="1"/>
  <c r="G705" i="1"/>
  <c r="D705" i="1"/>
  <c r="B705" i="1"/>
  <c r="BB704" i="1"/>
  <c r="U704" i="1"/>
  <c r="T704" i="1"/>
  <c r="S704" i="1"/>
  <c r="R704" i="1"/>
  <c r="Q704" i="1"/>
  <c r="K704" i="1"/>
  <c r="G704" i="1"/>
  <c r="D704" i="1"/>
  <c r="B704" i="1"/>
  <c r="BB703" i="1"/>
  <c r="U703" i="1"/>
  <c r="T703" i="1"/>
  <c r="S703" i="1"/>
  <c r="R703" i="1"/>
  <c r="Q703" i="1"/>
  <c r="K703" i="1"/>
  <c r="G703" i="1"/>
  <c r="D703" i="1"/>
  <c r="B703" i="1"/>
  <c r="BB702" i="1"/>
  <c r="U702" i="1"/>
  <c r="T702" i="1"/>
  <c r="S702" i="1"/>
  <c r="R702" i="1"/>
  <c r="Q702" i="1"/>
  <c r="K702" i="1"/>
  <c r="G702" i="1"/>
  <c r="D702" i="1"/>
  <c r="B702" i="1"/>
  <c r="BB701" i="1"/>
  <c r="U701" i="1"/>
  <c r="T701" i="1"/>
  <c r="S701" i="1"/>
  <c r="R701" i="1"/>
  <c r="Q701" i="1"/>
  <c r="K701" i="1"/>
  <c r="G701" i="1"/>
  <c r="D701" i="1"/>
  <c r="B701" i="1"/>
  <c r="BB700" i="1"/>
  <c r="U700" i="1"/>
  <c r="T700" i="1"/>
  <c r="S700" i="1"/>
  <c r="R700" i="1"/>
  <c r="Q700" i="1"/>
  <c r="K700" i="1"/>
  <c r="G700" i="1"/>
  <c r="D700" i="1"/>
  <c r="B700" i="1"/>
  <c r="BB699" i="1"/>
  <c r="U699" i="1"/>
  <c r="T699" i="1"/>
  <c r="S699" i="1"/>
  <c r="R699" i="1"/>
  <c r="Q699" i="1"/>
  <c r="K699" i="1"/>
  <c r="G699" i="1"/>
  <c r="D699" i="1"/>
  <c r="B699" i="1"/>
  <c r="BB698" i="1"/>
  <c r="U698" i="1"/>
  <c r="T698" i="1"/>
  <c r="S698" i="1"/>
  <c r="R698" i="1"/>
  <c r="Q698" i="1"/>
  <c r="K698" i="1"/>
  <c r="G698" i="1"/>
  <c r="D698" i="1"/>
  <c r="B698" i="1"/>
  <c r="BB697" i="1"/>
  <c r="U697" i="1"/>
  <c r="T697" i="1"/>
  <c r="S697" i="1"/>
  <c r="R697" i="1"/>
  <c r="Q697" i="1"/>
  <c r="K697" i="1"/>
  <c r="G697" i="1"/>
  <c r="D697" i="1"/>
  <c r="B697" i="1"/>
  <c r="BB696" i="1"/>
  <c r="U696" i="1"/>
  <c r="T696" i="1"/>
  <c r="S696" i="1"/>
  <c r="R696" i="1"/>
  <c r="Q696" i="1"/>
  <c r="K696" i="1"/>
  <c r="G696" i="1"/>
  <c r="D696" i="1"/>
  <c r="B696" i="1"/>
  <c r="BB695" i="1"/>
  <c r="U695" i="1"/>
  <c r="T695" i="1"/>
  <c r="S695" i="1"/>
  <c r="R695" i="1"/>
  <c r="Q695" i="1"/>
  <c r="K695" i="1"/>
  <c r="G695" i="1"/>
  <c r="D695" i="1"/>
  <c r="B695" i="1"/>
  <c r="BB694" i="1"/>
  <c r="U694" i="1"/>
  <c r="T694" i="1"/>
  <c r="S694" i="1"/>
  <c r="R694" i="1"/>
  <c r="Q694" i="1"/>
  <c r="K694" i="1"/>
  <c r="G694" i="1"/>
  <c r="D694" i="1"/>
  <c r="B694" i="1"/>
  <c r="BB693" i="1"/>
  <c r="U693" i="1"/>
  <c r="T693" i="1"/>
  <c r="S693" i="1"/>
  <c r="R693" i="1"/>
  <c r="Q693" i="1"/>
  <c r="K693" i="1"/>
  <c r="G693" i="1"/>
  <c r="D693" i="1"/>
  <c r="B693" i="1"/>
  <c r="BB692" i="1"/>
  <c r="U692" i="1"/>
  <c r="T692" i="1"/>
  <c r="S692" i="1"/>
  <c r="R692" i="1"/>
  <c r="Q692" i="1"/>
  <c r="K692" i="1"/>
  <c r="G692" i="1"/>
  <c r="D692" i="1"/>
  <c r="B692" i="1"/>
  <c r="BB691" i="1"/>
  <c r="U691" i="1"/>
  <c r="T691" i="1"/>
  <c r="S691" i="1"/>
  <c r="R691" i="1"/>
  <c r="Q691" i="1"/>
  <c r="K691" i="1"/>
  <c r="G691" i="1"/>
  <c r="D691" i="1"/>
  <c r="B691" i="1"/>
  <c r="BB690" i="1"/>
  <c r="U690" i="1"/>
  <c r="T690" i="1"/>
  <c r="S690" i="1"/>
  <c r="R690" i="1"/>
  <c r="Q690" i="1"/>
  <c r="K690" i="1"/>
  <c r="G690" i="1"/>
  <c r="D690" i="1"/>
  <c r="B690" i="1"/>
  <c r="BB689" i="1"/>
  <c r="U689" i="1"/>
  <c r="T689" i="1"/>
  <c r="S689" i="1"/>
  <c r="R689" i="1"/>
  <c r="Q689" i="1"/>
  <c r="K689" i="1"/>
  <c r="G689" i="1"/>
  <c r="D689" i="1"/>
  <c r="B689" i="1"/>
  <c r="BB688" i="1"/>
  <c r="U688" i="1"/>
  <c r="T688" i="1"/>
  <c r="S688" i="1"/>
  <c r="R688" i="1"/>
  <c r="Q688" i="1"/>
  <c r="K688" i="1"/>
  <c r="G688" i="1"/>
  <c r="D688" i="1"/>
  <c r="B688" i="1"/>
  <c r="BB687" i="1"/>
  <c r="U687" i="1"/>
  <c r="T687" i="1"/>
  <c r="S687" i="1"/>
  <c r="R687" i="1"/>
  <c r="Q687" i="1"/>
  <c r="K687" i="1"/>
  <c r="G687" i="1"/>
  <c r="D687" i="1"/>
  <c r="B687" i="1"/>
  <c r="BB686" i="1"/>
  <c r="U686" i="1"/>
  <c r="T686" i="1"/>
  <c r="S686" i="1"/>
  <c r="R686" i="1"/>
  <c r="Q686" i="1"/>
  <c r="K686" i="1"/>
  <c r="G686" i="1"/>
  <c r="D686" i="1"/>
  <c r="B686" i="1"/>
  <c r="BB685" i="1"/>
  <c r="U685" i="1"/>
  <c r="T685" i="1"/>
  <c r="S685" i="1"/>
  <c r="R685" i="1"/>
  <c r="Q685" i="1"/>
  <c r="K685" i="1"/>
  <c r="G685" i="1"/>
  <c r="D685" i="1"/>
  <c r="B685" i="1"/>
  <c r="BB684" i="1"/>
  <c r="U684" i="1"/>
  <c r="T684" i="1"/>
  <c r="S684" i="1"/>
  <c r="R684" i="1"/>
  <c r="Q684" i="1"/>
  <c r="K684" i="1"/>
  <c r="G684" i="1"/>
  <c r="D684" i="1"/>
  <c r="B684" i="1"/>
  <c r="BB683" i="1"/>
  <c r="U683" i="1"/>
  <c r="T683" i="1"/>
  <c r="S683" i="1"/>
  <c r="R683" i="1"/>
  <c r="Q683" i="1"/>
  <c r="K683" i="1"/>
  <c r="G683" i="1"/>
  <c r="D683" i="1"/>
  <c r="B683" i="1"/>
  <c r="BB682" i="1"/>
  <c r="U682" i="1"/>
  <c r="T682" i="1"/>
  <c r="S682" i="1"/>
  <c r="R682" i="1"/>
  <c r="Q682" i="1"/>
  <c r="K682" i="1"/>
  <c r="G682" i="1"/>
  <c r="D682" i="1"/>
  <c r="B682" i="1"/>
  <c r="BB681" i="1"/>
  <c r="U681" i="1"/>
  <c r="T681" i="1"/>
  <c r="S681" i="1"/>
  <c r="R681" i="1"/>
  <c r="Q681" i="1"/>
  <c r="K681" i="1"/>
  <c r="G681" i="1"/>
  <c r="D681" i="1"/>
  <c r="B681" i="1"/>
  <c r="BB680" i="1"/>
  <c r="U680" i="1"/>
  <c r="T680" i="1"/>
  <c r="S680" i="1"/>
  <c r="R680" i="1"/>
  <c r="Q680" i="1"/>
  <c r="K680" i="1"/>
  <c r="G680" i="1"/>
  <c r="D680" i="1"/>
  <c r="B680" i="1"/>
  <c r="BB679" i="1"/>
  <c r="U679" i="1"/>
  <c r="T679" i="1"/>
  <c r="S679" i="1"/>
  <c r="R679" i="1"/>
  <c r="Q679" i="1"/>
  <c r="K679" i="1"/>
  <c r="G679" i="1"/>
  <c r="D679" i="1"/>
  <c r="B679" i="1"/>
  <c r="BB678" i="1"/>
  <c r="U678" i="1"/>
  <c r="T678" i="1"/>
  <c r="S678" i="1"/>
  <c r="R678" i="1"/>
  <c r="Q678" i="1"/>
  <c r="K678" i="1"/>
  <c r="G678" i="1"/>
  <c r="D678" i="1"/>
  <c r="B678" i="1"/>
  <c r="BB677" i="1"/>
  <c r="U677" i="1"/>
  <c r="T677" i="1"/>
  <c r="S677" i="1"/>
  <c r="R677" i="1"/>
  <c r="Q677" i="1"/>
  <c r="K677" i="1"/>
  <c r="G677" i="1"/>
  <c r="D677" i="1"/>
  <c r="B677" i="1"/>
  <c r="BB676" i="1"/>
  <c r="U676" i="1"/>
  <c r="T676" i="1"/>
  <c r="S676" i="1"/>
  <c r="R676" i="1"/>
  <c r="Q676" i="1"/>
  <c r="K676" i="1"/>
  <c r="G676" i="1"/>
  <c r="D676" i="1"/>
  <c r="B676" i="1"/>
  <c r="BB675" i="1"/>
  <c r="U675" i="1"/>
  <c r="T675" i="1"/>
  <c r="S675" i="1"/>
  <c r="R675" i="1"/>
  <c r="Q675" i="1"/>
  <c r="K675" i="1"/>
  <c r="G675" i="1"/>
  <c r="D675" i="1"/>
  <c r="B675" i="1"/>
  <c r="BB674" i="1"/>
  <c r="U674" i="1"/>
  <c r="T674" i="1"/>
  <c r="S674" i="1"/>
  <c r="R674" i="1"/>
  <c r="Q674" i="1"/>
  <c r="K674" i="1"/>
  <c r="G674" i="1"/>
  <c r="D674" i="1"/>
  <c r="B674" i="1"/>
  <c r="BB673" i="1"/>
  <c r="U673" i="1"/>
  <c r="T673" i="1"/>
  <c r="S673" i="1"/>
  <c r="R673" i="1"/>
  <c r="Q673" i="1"/>
  <c r="K673" i="1"/>
  <c r="G673" i="1"/>
  <c r="D673" i="1"/>
  <c r="B673" i="1"/>
  <c r="BB672" i="1"/>
  <c r="U672" i="1"/>
  <c r="T672" i="1"/>
  <c r="S672" i="1"/>
  <c r="R672" i="1"/>
  <c r="Q672" i="1"/>
  <c r="K672" i="1"/>
  <c r="G672" i="1"/>
  <c r="D672" i="1"/>
  <c r="B672" i="1"/>
  <c r="BB671" i="1"/>
  <c r="U671" i="1"/>
  <c r="T671" i="1"/>
  <c r="S671" i="1"/>
  <c r="R671" i="1"/>
  <c r="Q671" i="1"/>
  <c r="K671" i="1"/>
  <c r="G671" i="1"/>
  <c r="D671" i="1"/>
  <c r="B671" i="1"/>
  <c r="BB670" i="1"/>
  <c r="U670" i="1"/>
  <c r="T670" i="1"/>
  <c r="S670" i="1"/>
  <c r="R670" i="1"/>
  <c r="Q670" i="1"/>
  <c r="K670" i="1"/>
  <c r="G670" i="1"/>
  <c r="D670" i="1"/>
  <c r="B670" i="1"/>
  <c r="BB669" i="1"/>
  <c r="U669" i="1"/>
  <c r="T669" i="1"/>
  <c r="S669" i="1"/>
  <c r="R669" i="1"/>
  <c r="Q669" i="1"/>
  <c r="K669" i="1"/>
  <c r="G669" i="1"/>
  <c r="D669" i="1"/>
  <c r="B669" i="1"/>
  <c r="BB668" i="1"/>
  <c r="U668" i="1"/>
  <c r="T668" i="1"/>
  <c r="S668" i="1"/>
  <c r="R668" i="1"/>
  <c r="Q668" i="1"/>
  <c r="K668" i="1"/>
  <c r="G668" i="1"/>
  <c r="D668" i="1"/>
  <c r="B668" i="1"/>
  <c r="BB667" i="1"/>
  <c r="U667" i="1"/>
  <c r="T667" i="1"/>
  <c r="S667" i="1"/>
  <c r="R667" i="1"/>
  <c r="Q667" i="1"/>
  <c r="K667" i="1"/>
  <c r="G667" i="1"/>
  <c r="D667" i="1"/>
  <c r="B667" i="1"/>
  <c r="BB666" i="1"/>
  <c r="U666" i="1"/>
  <c r="T666" i="1"/>
  <c r="S666" i="1"/>
  <c r="R666" i="1"/>
  <c r="Q666" i="1"/>
  <c r="K666" i="1"/>
  <c r="G666" i="1"/>
  <c r="D666" i="1"/>
  <c r="B666" i="1"/>
  <c r="BB665" i="1"/>
  <c r="U665" i="1"/>
  <c r="T665" i="1"/>
  <c r="S665" i="1"/>
  <c r="R665" i="1"/>
  <c r="Q665" i="1"/>
  <c r="K665" i="1"/>
  <c r="G665" i="1"/>
  <c r="D665" i="1"/>
  <c r="B665" i="1"/>
  <c r="BB664" i="1"/>
  <c r="U664" i="1"/>
  <c r="T664" i="1"/>
  <c r="S664" i="1"/>
  <c r="R664" i="1"/>
  <c r="Q664" i="1"/>
  <c r="K664" i="1"/>
  <c r="G664" i="1"/>
  <c r="D664" i="1"/>
  <c r="B664" i="1"/>
  <c r="BB663" i="1"/>
  <c r="U663" i="1"/>
  <c r="T663" i="1"/>
  <c r="S663" i="1"/>
  <c r="R663" i="1"/>
  <c r="Q663" i="1"/>
  <c r="K663" i="1"/>
  <c r="G663" i="1"/>
  <c r="D663" i="1"/>
  <c r="B663" i="1"/>
  <c r="BB662" i="1"/>
  <c r="U662" i="1"/>
  <c r="T662" i="1"/>
  <c r="S662" i="1"/>
  <c r="R662" i="1"/>
  <c r="Q662" i="1"/>
  <c r="K662" i="1"/>
  <c r="G662" i="1"/>
  <c r="D662" i="1"/>
  <c r="B662" i="1"/>
  <c r="BB661" i="1"/>
  <c r="U661" i="1"/>
  <c r="T661" i="1"/>
  <c r="S661" i="1"/>
  <c r="R661" i="1"/>
  <c r="Q661" i="1"/>
  <c r="K661" i="1"/>
  <c r="G661" i="1"/>
  <c r="D661" i="1"/>
  <c r="B661" i="1"/>
  <c r="BB660" i="1"/>
  <c r="U660" i="1"/>
  <c r="T660" i="1"/>
  <c r="S660" i="1"/>
  <c r="R660" i="1"/>
  <c r="Q660" i="1"/>
  <c r="K660" i="1"/>
  <c r="G660" i="1"/>
  <c r="D660" i="1"/>
  <c r="B660" i="1"/>
  <c r="BB659" i="1"/>
  <c r="U659" i="1"/>
  <c r="T659" i="1"/>
  <c r="S659" i="1"/>
  <c r="R659" i="1"/>
  <c r="Q659" i="1"/>
  <c r="K659" i="1"/>
  <c r="G659" i="1"/>
  <c r="D659" i="1"/>
  <c r="B659" i="1"/>
  <c r="BB658" i="1"/>
  <c r="U658" i="1"/>
  <c r="T658" i="1"/>
  <c r="S658" i="1"/>
  <c r="R658" i="1"/>
  <c r="Q658" i="1"/>
  <c r="K658" i="1"/>
  <c r="G658" i="1"/>
  <c r="D658" i="1"/>
  <c r="B658" i="1"/>
  <c r="BB657" i="1"/>
  <c r="U657" i="1"/>
  <c r="T657" i="1"/>
  <c r="S657" i="1"/>
  <c r="R657" i="1"/>
  <c r="Q657" i="1"/>
  <c r="K657" i="1"/>
  <c r="G657" i="1"/>
  <c r="D657" i="1"/>
  <c r="B657" i="1"/>
  <c r="BB656" i="1"/>
  <c r="U656" i="1"/>
  <c r="T656" i="1"/>
  <c r="S656" i="1"/>
  <c r="R656" i="1"/>
  <c r="Q656" i="1"/>
  <c r="K656" i="1"/>
  <c r="G656" i="1"/>
  <c r="D656" i="1"/>
  <c r="B656" i="1"/>
  <c r="BB655" i="1"/>
  <c r="U655" i="1"/>
  <c r="T655" i="1"/>
  <c r="S655" i="1"/>
  <c r="R655" i="1"/>
  <c r="Q655" i="1"/>
  <c r="K655" i="1"/>
  <c r="G655" i="1"/>
  <c r="D655" i="1"/>
  <c r="B655" i="1"/>
  <c r="BB654" i="1"/>
  <c r="U654" i="1"/>
  <c r="T654" i="1"/>
  <c r="S654" i="1"/>
  <c r="R654" i="1"/>
  <c r="Q654" i="1"/>
  <c r="K654" i="1"/>
  <c r="G654" i="1"/>
  <c r="D654" i="1"/>
  <c r="B654" i="1"/>
  <c r="BB653" i="1"/>
  <c r="U653" i="1"/>
  <c r="T653" i="1"/>
  <c r="S653" i="1"/>
  <c r="R653" i="1"/>
  <c r="Q653" i="1"/>
  <c r="K653" i="1"/>
  <c r="G653" i="1"/>
  <c r="D653" i="1"/>
  <c r="B653" i="1"/>
  <c r="BB652" i="1"/>
  <c r="U652" i="1"/>
  <c r="T652" i="1"/>
  <c r="S652" i="1"/>
  <c r="R652" i="1"/>
  <c r="Q652" i="1"/>
  <c r="K652" i="1"/>
  <c r="G652" i="1"/>
  <c r="D652" i="1"/>
  <c r="B652" i="1"/>
  <c r="BB651" i="1"/>
  <c r="U651" i="1"/>
  <c r="T651" i="1"/>
  <c r="S651" i="1"/>
  <c r="R651" i="1"/>
  <c r="Q651" i="1"/>
  <c r="K651" i="1"/>
  <c r="G651" i="1"/>
  <c r="D651" i="1"/>
  <c r="B651" i="1"/>
  <c r="BB650" i="1"/>
  <c r="U650" i="1"/>
  <c r="T650" i="1"/>
  <c r="S650" i="1"/>
  <c r="R650" i="1"/>
  <c r="Q650" i="1"/>
  <c r="K650" i="1"/>
  <c r="G650" i="1"/>
  <c r="D650" i="1"/>
  <c r="B650" i="1"/>
  <c r="BB649" i="1"/>
  <c r="U649" i="1"/>
  <c r="T649" i="1"/>
  <c r="S649" i="1"/>
  <c r="R649" i="1"/>
  <c r="Q649" i="1"/>
  <c r="K649" i="1"/>
  <c r="G649" i="1"/>
  <c r="D649" i="1"/>
  <c r="B649" i="1"/>
  <c r="BB648" i="1"/>
  <c r="U648" i="1"/>
  <c r="T648" i="1"/>
  <c r="S648" i="1"/>
  <c r="R648" i="1"/>
  <c r="Q648" i="1"/>
  <c r="K648" i="1"/>
  <c r="G648" i="1"/>
  <c r="D648" i="1"/>
  <c r="B648" i="1"/>
  <c r="BB647" i="1"/>
  <c r="U647" i="1"/>
  <c r="T647" i="1"/>
  <c r="S647" i="1"/>
  <c r="R647" i="1"/>
  <c r="Q647" i="1"/>
  <c r="K647" i="1"/>
  <c r="G647" i="1"/>
  <c r="D647" i="1"/>
  <c r="B647" i="1"/>
  <c r="BB646" i="1"/>
  <c r="U646" i="1"/>
  <c r="T646" i="1"/>
  <c r="S646" i="1"/>
  <c r="R646" i="1"/>
  <c r="Q646" i="1"/>
  <c r="K646" i="1"/>
  <c r="G646" i="1"/>
  <c r="D646" i="1"/>
  <c r="B646" i="1"/>
  <c r="BB645" i="1"/>
  <c r="U645" i="1"/>
  <c r="T645" i="1"/>
  <c r="S645" i="1"/>
  <c r="R645" i="1"/>
  <c r="Q645" i="1"/>
  <c r="K645" i="1"/>
  <c r="G645" i="1"/>
  <c r="D645" i="1"/>
  <c r="B645" i="1"/>
  <c r="BB644" i="1"/>
  <c r="U644" i="1"/>
  <c r="T644" i="1"/>
  <c r="S644" i="1"/>
  <c r="R644" i="1"/>
  <c r="Q644" i="1"/>
  <c r="K644" i="1"/>
  <c r="G644" i="1"/>
  <c r="D644" i="1"/>
  <c r="B644" i="1"/>
  <c r="BB643" i="1"/>
  <c r="U643" i="1"/>
  <c r="T643" i="1"/>
  <c r="S643" i="1"/>
  <c r="R643" i="1"/>
  <c r="Q643" i="1"/>
  <c r="K643" i="1"/>
  <c r="G643" i="1"/>
  <c r="D643" i="1"/>
  <c r="B643" i="1"/>
  <c r="BB642" i="1"/>
  <c r="U642" i="1"/>
  <c r="T642" i="1"/>
  <c r="S642" i="1"/>
  <c r="R642" i="1"/>
  <c r="Q642" i="1"/>
  <c r="K642" i="1"/>
  <c r="G642" i="1"/>
  <c r="D642" i="1"/>
  <c r="B642" i="1"/>
  <c r="BB641" i="1"/>
  <c r="U641" i="1"/>
  <c r="T641" i="1"/>
  <c r="S641" i="1"/>
  <c r="R641" i="1"/>
  <c r="Q641" i="1"/>
  <c r="K641" i="1"/>
  <c r="G641" i="1"/>
  <c r="D641" i="1"/>
  <c r="B641" i="1"/>
  <c r="BB640" i="1"/>
  <c r="U640" i="1"/>
  <c r="T640" i="1"/>
  <c r="S640" i="1"/>
  <c r="R640" i="1"/>
  <c r="Q640" i="1"/>
  <c r="K640" i="1"/>
  <c r="G640" i="1"/>
  <c r="D640" i="1"/>
  <c r="B640" i="1"/>
  <c r="BB639" i="1"/>
  <c r="U639" i="1"/>
  <c r="T639" i="1"/>
  <c r="S639" i="1"/>
  <c r="R639" i="1"/>
  <c r="Q639" i="1"/>
  <c r="K639" i="1"/>
  <c r="G639" i="1"/>
  <c r="D639" i="1"/>
  <c r="B639" i="1"/>
  <c r="BB638" i="1"/>
  <c r="U638" i="1"/>
  <c r="T638" i="1"/>
  <c r="S638" i="1"/>
  <c r="R638" i="1"/>
  <c r="Q638" i="1"/>
  <c r="K638" i="1"/>
  <c r="G638" i="1"/>
  <c r="D638" i="1"/>
  <c r="B638" i="1"/>
  <c r="BB637" i="1"/>
  <c r="U637" i="1"/>
  <c r="T637" i="1"/>
  <c r="S637" i="1"/>
  <c r="R637" i="1"/>
  <c r="Q637" i="1"/>
  <c r="K637" i="1"/>
  <c r="G637" i="1"/>
  <c r="D637" i="1"/>
  <c r="B637" i="1"/>
  <c r="BB636" i="1"/>
  <c r="U636" i="1"/>
  <c r="T636" i="1"/>
  <c r="S636" i="1"/>
  <c r="R636" i="1"/>
  <c r="Q636" i="1"/>
  <c r="K636" i="1"/>
  <c r="G636" i="1"/>
  <c r="D636" i="1"/>
  <c r="B636" i="1"/>
  <c r="BB635" i="1"/>
  <c r="U635" i="1"/>
  <c r="T635" i="1"/>
  <c r="S635" i="1"/>
  <c r="R635" i="1"/>
  <c r="Q635" i="1"/>
  <c r="K635" i="1"/>
  <c r="G635" i="1"/>
  <c r="D635" i="1"/>
  <c r="B635" i="1"/>
  <c r="BB634" i="1"/>
  <c r="U634" i="1"/>
  <c r="T634" i="1"/>
  <c r="S634" i="1"/>
  <c r="R634" i="1"/>
  <c r="Q634" i="1"/>
  <c r="K634" i="1"/>
  <c r="G634" i="1"/>
  <c r="D634" i="1"/>
  <c r="B634" i="1"/>
  <c r="BB633" i="1"/>
  <c r="U633" i="1"/>
  <c r="T633" i="1"/>
  <c r="S633" i="1"/>
  <c r="R633" i="1"/>
  <c r="Q633" i="1"/>
  <c r="K633" i="1"/>
  <c r="G633" i="1"/>
  <c r="D633" i="1"/>
  <c r="B633" i="1"/>
  <c r="BB632" i="1"/>
  <c r="U632" i="1"/>
  <c r="T632" i="1"/>
  <c r="S632" i="1"/>
  <c r="R632" i="1"/>
  <c r="Q632" i="1"/>
  <c r="K632" i="1"/>
  <c r="G632" i="1"/>
  <c r="D632" i="1"/>
  <c r="B632" i="1"/>
  <c r="BB631" i="1"/>
  <c r="U631" i="1"/>
  <c r="T631" i="1"/>
  <c r="S631" i="1"/>
  <c r="R631" i="1"/>
  <c r="Q631" i="1"/>
  <c r="K631" i="1"/>
  <c r="G631" i="1"/>
  <c r="D631" i="1"/>
  <c r="B631" i="1"/>
  <c r="BB630" i="1"/>
  <c r="U630" i="1"/>
  <c r="T630" i="1"/>
  <c r="S630" i="1"/>
  <c r="R630" i="1"/>
  <c r="Q630" i="1"/>
  <c r="K630" i="1"/>
  <c r="G630" i="1"/>
  <c r="D630" i="1"/>
  <c r="B630" i="1"/>
  <c r="BB629" i="1"/>
  <c r="U629" i="1"/>
  <c r="T629" i="1"/>
  <c r="S629" i="1"/>
  <c r="R629" i="1"/>
  <c r="Q629" i="1"/>
  <c r="K629" i="1"/>
  <c r="G629" i="1"/>
  <c r="D629" i="1"/>
  <c r="B629" i="1"/>
  <c r="BB628" i="1"/>
  <c r="U628" i="1"/>
  <c r="T628" i="1"/>
  <c r="S628" i="1"/>
  <c r="R628" i="1"/>
  <c r="Q628" i="1"/>
  <c r="K628" i="1"/>
  <c r="G628" i="1"/>
  <c r="D628" i="1"/>
  <c r="B628" i="1"/>
  <c r="BB627" i="1"/>
  <c r="U627" i="1"/>
  <c r="T627" i="1"/>
  <c r="S627" i="1"/>
  <c r="R627" i="1"/>
  <c r="Q627" i="1"/>
  <c r="K627" i="1"/>
  <c r="G627" i="1"/>
  <c r="D627" i="1"/>
  <c r="B627" i="1"/>
  <c r="BB626" i="1"/>
  <c r="U626" i="1"/>
  <c r="T626" i="1"/>
  <c r="S626" i="1"/>
  <c r="R626" i="1"/>
  <c r="Q626" i="1"/>
  <c r="K626" i="1"/>
  <c r="G626" i="1"/>
  <c r="D626" i="1"/>
  <c r="B626" i="1"/>
  <c r="BB625" i="1"/>
  <c r="U625" i="1"/>
  <c r="T625" i="1"/>
  <c r="S625" i="1"/>
  <c r="R625" i="1"/>
  <c r="Q625" i="1"/>
  <c r="K625" i="1"/>
  <c r="G625" i="1"/>
  <c r="D625" i="1"/>
  <c r="B625" i="1"/>
  <c r="BB624" i="1"/>
  <c r="U624" i="1"/>
  <c r="T624" i="1"/>
  <c r="S624" i="1"/>
  <c r="R624" i="1"/>
  <c r="Q624" i="1"/>
  <c r="K624" i="1"/>
  <c r="G624" i="1"/>
  <c r="D624" i="1"/>
  <c r="B624" i="1"/>
  <c r="BB623" i="1"/>
  <c r="U623" i="1"/>
  <c r="T623" i="1"/>
  <c r="S623" i="1"/>
  <c r="R623" i="1"/>
  <c r="Q623" i="1"/>
  <c r="K623" i="1"/>
  <c r="G623" i="1"/>
  <c r="D623" i="1"/>
  <c r="B623" i="1"/>
  <c r="BB622" i="1"/>
  <c r="U622" i="1"/>
  <c r="T622" i="1"/>
  <c r="S622" i="1"/>
  <c r="R622" i="1"/>
  <c r="Q622" i="1"/>
  <c r="K622" i="1"/>
  <c r="G622" i="1"/>
  <c r="D622" i="1"/>
  <c r="B622" i="1"/>
  <c r="BB621" i="1"/>
  <c r="U621" i="1"/>
  <c r="T621" i="1"/>
  <c r="S621" i="1"/>
  <c r="R621" i="1"/>
  <c r="Q621" i="1"/>
  <c r="K621" i="1"/>
  <c r="G621" i="1"/>
  <c r="D621" i="1"/>
  <c r="B621" i="1"/>
  <c r="BB620" i="1"/>
  <c r="U620" i="1"/>
  <c r="T620" i="1"/>
  <c r="S620" i="1"/>
  <c r="R620" i="1"/>
  <c r="Q620" i="1"/>
  <c r="K620" i="1"/>
  <c r="G620" i="1"/>
  <c r="D620" i="1"/>
  <c r="B620" i="1"/>
  <c r="BB619" i="1"/>
  <c r="U619" i="1"/>
  <c r="T619" i="1"/>
  <c r="S619" i="1"/>
  <c r="R619" i="1"/>
  <c r="Q619" i="1"/>
  <c r="K619" i="1"/>
  <c r="G619" i="1"/>
  <c r="D619" i="1"/>
  <c r="B619" i="1"/>
  <c r="BB618" i="1"/>
  <c r="U618" i="1"/>
  <c r="T618" i="1"/>
  <c r="S618" i="1"/>
  <c r="R618" i="1"/>
  <c r="Q618" i="1"/>
  <c r="K618" i="1"/>
  <c r="G618" i="1"/>
  <c r="D618" i="1"/>
  <c r="B618" i="1"/>
  <c r="BB617" i="1"/>
  <c r="U617" i="1"/>
  <c r="T617" i="1"/>
  <c r="S617" i="1"/>
  <c r="R617" i="1"/>
  <c r="Q617" i="1"/>
  <c r="K617" i="1"/>
  <c r="G617" i="1"/>
  <c r="D617" i="1"/>
  <c r="B617" i="1"/>
  <c r="BB616" i="1"/>
  <c r="U616" i="1"/>
  <c r="T616" i="1"/>
  <c r="S616" i="1"/>
  <c r="R616" i="1"/>
  <c r="Q616" i="1"/>
  <c r="K616" i="1"/>
  <c r="G616" i="1"/>
  <c r="D616" i="1"/>
  <c r="B616" i="1"/>
  <c r="BB615" i="1"/>
  <c r="U615" i="1"/>
  <c r="T615" i="1"/>
  <c r="S615" i="1"/>
  <c r="R615" i="1"/>
  <c r="Q615" i="1"/>
  <c r="K615" i="1"/>
  <c r="G615" i="1"/>
  <c r="D615" i="1"/>
  <c r="B615" i="1"/>
  <c r="BB614" i="1"/>
  <c r="U614" i="1"/>
  <c r="T614" i="1"/>
  <c r="S614" i="1"/>
  <c r="R614" i="1"/>
  <c r="Q614" i="1"/>
  <c r="K614" i="1"/>
  <c r="G614" i="1"/>
  <c r="D614" i="1"/>
  <c r="B614" i="1"/>
  <c r="BB613" i="1"/>
  <c r="U613" i="1"/>
  <c r="T613" i="1"/>
  <c r="S613" i="1"/>
  <c r="R613" i="1"/>
  <c r="Q613" i="1"/>
  <c r="K613" i="1"/>
  <c r="G613" i="1"/>
  <c r="D613" i="1"/>
  <c r="B613" i="1"/>
  <c r="BB612" i="1"/>
  <c r="U612" i="1"/>
  <c r="T612" i="1"/>
  <c r="S612" i="1"/>
  <c r="R612" i="1"/>
  <c r="Q612" i="1"/>
  <c r="K612" i="1"/>
  <c r="G612" i="1"/>
  <c r="D612" i="1"/>
  <c r="B612" i="1"/>
  <c r="BB611" i="1"/>
  <c r="U611" i="1"/>
  <c r="T611" i="1"/>
  <c r="S611" i="1"/>
  <c r="R611" i="1"/>
  <c r="Q611" i="1"/>
  <c r="K611" i="1"/>
  <c r="G611" i="1"/>
  <c r="D611" i="1"/>
  <c r="B611" i="1"/>
  <c r="BB610" i="1"/>
  <c r="U610" i="1"/>
  <c r="T610" i="1"/>
  <c r="S610" i="1"/>
  <c r="R610" i="1"/>
  <c r="Q610" i="1"/>
  <c r="K610" i="1"/>
  <c r="G610" i="1"/>
  <c r="D610" i="1"/>
  <c r="B610" i="1"/>
  <c r="BB609" i="1"/>
  <c r="U609" i="1"/>
  <c r="T609" i="1"/>
  <c r="S609" i="1"/>
  <c r="R609" i="1"/>
  <c r="Q609" i="1"/>
  <c r="K609" i="1"/>
  <c r="G609" i="1"/>
  <c r="D609" i="1"/>
  <c r="B609" i="1"/>
  <c r="BB608" i="1"/>
  <c r="U608" i="1"/>
  <c r="T608" i="1"/>
  <c r="S608" i="1"/>
  <c r="R608" i="1"/>
  <c r="Q608" i="1"/>
  <c r="K608" i="1"/>
  <c r="G608" i="1"/>
  <c r="D608" i="1"/>
  <c r="B608" i="1"/>
  <c r="BB607" i="1"/>
  <c r="U607" i="1"/>
  <c r="T607" i="1"/>
  <c r="S607" i="1"/>
  <c r="R607" i="1"/>
  <c r="Q607" i="1"/>
  <c r="K607" i="1"/>
  <c r="G607" i="1"/>
  <c r="D607" i="1"/>
  <c r="B607" i="1"/>
  <c r="BB606" i="1"/>
  <c r="U606" i="1"/>
  <c r="T606" i="1"/>
  <c r="S606" i="1"/>
  <c r="R606" i="1"/>
  <c r="Q606" i="1"/>
  <c r="K606" i="1"/>
  <c r="G606" i="1"/>
  <c r="D606" i="1"/>
  <c r="B606" i="1"/>
  <c r="BB605" i="1"/>
  <c r="U605" i="1"/>
  <c r="T605" i="1"/>
  <c r="S605" i="1"/>
  <c r="R605" i="1"/>
  <c r="Q605" i="1"/>
  <c r="K605" i="1"/>
  <c r="G605" i="1"/>
  <c r="D605" i="1"/>
  <c r="B605" i="1"/>
  <c r="BB604" i="1"/>
  <c r="U604" i="1"/>
  <c r="T604" i="1"/>
  <c r="S604" i="1"/>
  <c r="R604" i="1"/>
  <c r="Q604" i="1"/>
  <c r="K604" i="1"/>
  <c r="G604" i="1"/>
  <c r="D604" i="1"/>
  <c r="B604" i="1"/>
  <c r="BB603" i="1"/>
  <c r="U603" i="1"/>
  <c r="T603" i="1"/>
  <c r="S603" i="1"/>
  <c r="R603" i="1"/>
  <c r="Q603" i="1"/>
  <c r="K603" i="1"/>
  <c r="G603" i="1"/>
  <c r="D603" i="1"/>
  <c r="B603" i="1"/>
  <c r="BB602" i="1"/>
  <c r="U602" i="1"/>
  <c r="T602" i="1"/>
  <c r="S602" i="1"/>
  <c r="R602" i="1"/>
  <c r="Q602" i="1"/>
  <c r="K602" i="1"/>
  <c r="G602" i="1"/>
  <c r="D602" i="1"/>
  <c r="B602" i="1"/>
  <c r="BB601" i="1"/>
  <c r="U601" i="1"/>
  <c r="T601" i="1"/>
  <c r="S601" i="1"/>
  <c r="R601" i="1"/>
  <c r="Q601" i="1"/>
  <c r="K601" i="1"/>
  <c r="G601" i="1"/>
  <c r="D601" i="1"/>
  <c r="B601" i="1"/>
  <c r="BB600" i="1"/>
  <c r="U600" i="1"/>
  <c r="T600" i="1"/>
  <c r="S600" i="1"/>
  <c r="R600" i="1"/>
  <c r="Q600" i="1"/>
  <c r="K600" i="1"/>
  <c r="G600" i="1"/>
  <c r="D600" i="1"/>
  <c r="B600" i="1"/>
  <c r="BB599" i="1"/>
  <c r="U599" i="1"/>
  <c r="T599" i="1"/>
  <c r="S599" i="1"/>
  <c r="R599" i="1"/>
  <c r="Q599" i="1"/>
  <c r="K599" i="1"/>
  <c r="G599" i="1"/>
  <c r="D599" i="1"/>
  <c r="B599" i="1"/>
  <c r="BB598" i="1"/>
  <c r="U598" i="1"/>
  <c r="T598" i="1"/>
  <c r="S598" i="1"/>
  <c r="R598" i="1"/>
  <c r="Q598" i="1"/>
  <c r="K598" i="1"/>
  <c r="G598" i="1"/>
  <c r="D598" i="1"/>
  <c r="B598" i="1"/>
  <c r="BB597" i="1"/>
  <c r="U597" i="1"/>
  <c r="T597" i="1"/>
  <c r="S597" i="1"/>
  <c r="R597" i="1"/>
  <c r="Q597" i="1"/>
  <c r="K597" i="1"/>
  <c r="G597" i="1"/>
  <c r="D597" i="1"/>
  <c r="B597" i="1"/>
  <c r="BB596" i="1"/>
  <c r="U596" i="1"/>
  <c r="T596" i="1"/>
  <c r="S596" i="1"/>
  <c r="R596" i="1"/>
  <c r="Q596" i="1"/>
  <c r="K596" i="1"/>
  <c r="G596" i="1"/>
  <c r="D596" i="1"/>
  <c r="B596" i="1"/>
  <c r="BB595" i="1"/>
  <c r="U595" i="1"/>
  <c r="T595" i="1"/>
  <c r="S595" i="1"/>
  <c r="R595" i="1"/>
  <c r="Q595" i="1"/>
  <c r="K595" i="1"/>
  <c r="G595" i="1"/>
  <c r="D595" i="1"/>
  <c r="B595" i="1"/>
  <c r="BB594" i="1"/>
  <c r="U594" i="1"/>
  <c r="T594" i="1"/>
  <c r="S594" i="1"/>
  <c r="R594" i="1"/>
  <c r="Q594" i="1"/>
  <c r="K594" i="1"/>
  <c r="G594" i="1"/>
  <c r="D594" i="1"/>
  <c r="B594" i="1"/>
  <c r="BB593" i="1"/>
  <c r="U593" i="1"/>
  <c r="T593" i="1"/>
  <c r="S593" i="1"/>
  <c r="R593" i="1"/>
  <c r="Q593" i="1"/>
  <c r="K593" i="1"/>
  <c r="G593" i="1"/>
  <c r="D593" i="1"/>
  <c r="B593" i="1"/>
  <c r="BB592" i="1"/>
  <c r="U592" i="1"/>
  <c r="T592" i="1"/>
  <c r="S592" i="1"/>
  <c r="R592" i="1"/>
  <c r="Q592" i="1"/>
  <c r="K592" i="1"/>
  <c r="G592" i="1"/>
  <c r="D592" i="1"/>
  <c r="B592" i="1"/>
  <c r="BB591" i="1"/>
  <c r="U591" i="1"/>
  <c r="T591" i="1"/>
  <c r="S591" i="1"/>
  <c r="R591" i="1"/>
  <c r="Q591" i="1"/>
  <c r="K591" i="1"/>
  <c r="G591" i="1"/>
  <c r="D591" i="1"/>
  <c r="B591" i="1"/>
  <c r="BB590" i="1"/>
  <c r="U590" i="1"/>
  <c r="T590" i="1"/>
  <c r="S590" i="1"/>
  <c r="R590" i="1"/>
  <c r="Q590" i="1"/>
  <c r="K590" i="1"/>
  <c r="G590" i="1"/>
  <c r="D590" i="1"/>
  <c r="B590" i="1"/>
  <c r="BB589" i="1"/>
  <c r="U589" i="1"/>
  <c r="T589" i="1"/>
  <c r="S589" i="1"/>
  <c r="R589" i="1"/>
  <c r="Q589" i="1"/>
  <c r="K589" i="1"/>
  <c r="G589" i="1"/>
  <c r="D589" i="1"/>
  <c r="B589" i="1"/>
  <c r="BB588" i="1"/>
  <c r="U588" i="1"/>
  <c r="T588" i="1"/>
  <c r="S588" i="1"/>
  <c r="R588" i="1"/>
  <c r="Q588" i="1"/>
  <c r="K588" i="1"/>
  <c r="G588" i="1"/>
  <c r="D588" i="1"/>
  <c r="B588" i="1"/>
  <c r="BB587" i="1"/>
  <c r="U587" i="1"/>
  <c r="T587" i="1"/>
  <c r="S587" i="1"/>
  <c r="R587" i="1"/>
  <c r="Q587" i="1"/>
  <c r="K587" i="1"/>
  <c r="G587" i="1"/>
  <c r="D587" i="1"/>
  <c r="B587" i="1"/>
  <c r="BB586" i="1"/>
  <c r="U586" i="1"/>
  <c r="T586" i="1"/>
  <c r="S586" i="1"/>
  <c r="R586" i="1"/>
  <c r="Q586" i="1"/>
  <c r="K586" i="1"/>
  <c r="G586" i="1"/>
  <c r="D586" i="1"/>
  <c r="B586" i="1"/>
  <c r="BB585" i="1"/>
  <c r="U585" i="1"/>
  <c r="T585" i="1"/>
  <c r="S585" i="1"/>
  <c r="R585" i="1"/>
  <c r="Q585" i="1"/>
  <c r="K585" i="1"/>
  <c r="G585" i="1"/>
  <c r="D585" i="1"/>
  <c r="B585" i="1"/>
  <c r="BB584" i="1"/>
  <c r="U584" i="1"/>
  <c r="T584" i="1"/>
  <c r="S584" i="1"/>
  <c r="R584" i="1"/>
  <c r="Q584" i="1"/>
  <c r="K584" i="1"/>
  <c r="G584" i="1"/>
  <c r="D584" i="1"/>
  <c r="B584" i="1"/>
  <c r="BB583" i="1"/>
  <c r="U583" i="1"/>
  <c r="T583" i="1"/>
  <c r="S583" i="1"/>
  <c r="R583" i="1"/>
  <c r="Q583" i="1"/>
  <c r="K583" i="1"/>
  <c r="G583" i="1"/>
  <c r="D583" i="1"/>
  <c r="B583" i="1"/>
  <c r="BB582" i="1"/>
  <c r="U582" i="1"/>
  <c r="T582" i="1"/>
  <c r="S582" i="1"/>
  <c r="R582" i="1"/>
  <c r="Q582" i="1"/>
  <c r="K582" i="1"/>
  <c r="G582" i="1"/>
  <c r="D582" i="1"/>
  <c r="B582" i="1"/>
  <c r="BB581" i="1"/>
  <c r="U581" i="1"/>
  <c r="T581" i="1"/>
  <c r="S581" i="1"/>
  <c r="R581" i="1"/>
  <c r="Q581" i="1"/>
  <c r="K581" i="1"/>
  <c r="G581" i="1"/>
  <c r="D581" i="1"/>
  <c r="B581" i="1"/>
  <c r="BB580" i="1"/>
  <c r="U580" i="1"/>
  <c r="T580" i="1"/>
  <c r="S580" i="1"/>
  <c r="R580" i="1"/>
  <c r="Q580" i="1"/>
  <c r="K580" i="1"/>
  <c r="G580" i="1"/>
  <c r="D580" i="1"/>
  <c r="B580" i="1"/>
  <c r="BB579" i="1"/>
  <c r="U579" i="1"/>
  <c r="T579" i="1"/>
  <c r="S579" i="1"/>
  <c r="R579" i="1"/>
  <c r="Q579" i="1"/>
  <c r="K579" i="1"/>
  <c r="G579" i="1"/>
  <c r="D579" i="1"/>
  <c r="B579" i="1"/>
  <c r="BB578" i="1"/>
  <c r="U578" i="1"/>
  <c r="T578" i="1"/>
  <c r="S578" i="1"/>
  <c r="R578" i="1"/>
  <c r="Q578" i="1"/>
  <c r="K578" i="1"/>
  <c r="G578" i="1"/>
  <c r="D578" i="1"/>
  <c r="B578" i="1"/>
  <c r="BB577" i="1"/>
  <c r="U577" i="1"/>
  <c r="T577" i="1"/>
  <c r="S577" i="1"/>
  <c r="R577" i="1"/>
  <c r="Q577" i="1"/>
  <c r="K577" i="1"/>
  <c r="G577" i="1"/>
  <c r="D577" i="1"/>
  <c r="B577" i="1"/>
  <c r="BB576" i="1"/>
  <c r="U576" i="1"/>
  <c r="T576" i="1"/>
  <c r="S576" i="1"/>
  <c r="R576" i="1"/>
  <c r="Q576" i="1"/>
  <c r="K576" i="1"/>
  <c r="G576" i="1"/>
  <c r="D576" i="1"/>
  <c r="B576" i="1"/>
  <c r="BB575" i="1"/>
  <c r="U575" i="1"/>
  <c r="T575" i="1"/>
  <c r="S575" i="1"/>
  <c r="R575" i="1"/>
  <c r="Q575" i="1"/>
  <c r="K575" i="1"/>
  <c r="G575" i="1"/>
  <c r="D575" i="1"/>
  <c r="B575" i="1"/>
  <c r="BB574" i="1"/>
  <c r="U574" i="1"/>
  <c r="T574" i="1"/>
  <c r="S574" i="1"/>
  <c r="R574" i="1"/>
  <c r="Q574" i="1"/>
  <c r="K574" i="1"/>
  <c r="G574" i="1"/>
  <c r="D574" i="1"/>
  <c r="B574" i="1"/>
  <c r="BB573" i="1"/>
  <c r="U573" i="1"/>
  <c r="T573" i="1"/>
  <c r="S573" i="1"/>
  <c r="R573" i="1"/>
  <c r="Q573" i="1"/>
  <c r="K573" i="1"/>
  <c r="G573" i="1"/>
  <c r="D573" i="1"/>
  <c r="B573" i="1"/>
  <c r="BB572" i="1"/>
  <c r="U572" i="1"/>
  <c r="T572" i="1"/>
  <c r="S572" i="1"/>
  <c r="R572" i="1"/>
  <c r="Q572" i="1"/>
  <c r="K572" i="1"/>
  <c r="G572" i="1"/>
  <c r="D572" i="1"/>
  <c r="B572" i="1"/>
  <c r="BB571" i="1"/>
  <c r="U571" i="1"/>
  <c r="T571" i="1"/>
  <c r="S571" i="1"/>
  <c r="R571" i="1"/>
  <c r="Q571" i="1"/>
  <c r="K571" i="1"/>
  <c r="G571" i="1"/>
  <c r="D571" i="1"/>
  <c r="B571" i="1"/>
  <c r="BB570" i="1"/>
  <c r="U570" i="1"/>
  <c r="T570" i="1"/>
  <c r="S570" i="1"/>
  <c r="R570" i="1"/>
  <c r="Q570" i="1"/>
  <c r="K570" i="1"/>
  <c r="G570" i="1"/>
  <c r="D570" i="1"/>
  <c r="B570" i="1"/>
  <c r="BB569" i="1"/>
  <c r="U569" i="1"/>
  <c r="T569" i="1"/>
  <c r="S569" i="1"/>
  <c r="R569" i="1"/>
  <c r="Q569" i="1"/>
  <c r="K569" i="1"/>
  <c r="G569" i="1"/>
  <c r="D569" i="1"/>
  <c r="B569" i="1"/>
  <c r="BB568" i="1"/>
  <c r="U568" i="1"/>
  <c r="T568" i="1"/>
  <c r="S568" i="1"/>
  <c r="R568" i="1"/>
  <c r="Q568" i="1"/>
  <c r="K568" i="1"/>
  <c r="G568" i="1"/>
  <c r="D568" i="1"/>
  <c r="B568" i="1"/>
  <c r="BB567" i="1"/>
  <c r="U567" i="1"/>
  <c r="T567" i="1"/>
  <c r="S567" i="1"/>
  <c r="R567" i="1"/>
  <c r="Q567" i="1"/>
  <c r="K567" i="1"/>
  <c r="G567" i="1"/>
  <c r="D567" i="1"/>
  <c r="B567" i="1"/>
  <c r="BB566" i="1"/>
  <c r="U566" i="1"/>
  <c r="T566" i="1"/>
  <c r="S566" i="1"/>
  <c r="R566" i="1"/>
  <c r="Q566" i="1"/>
  <c r="K566" i="1"/>
  <c r="G566" i="1"/>
  <c r="D566" i="1"/>
  <c r="B566" i="1"/>
  <c r="BB565" i="1"/>
  <c r="U565" i="1"/>
  <c r="T565" i="1"/>
  <c r="S565" i="1"/>
  <c r="R565" i="1"/>
  <c r="Q565" i="1"/>
  <c r="K565" i="1"/>
  <c r="G565" i="1"/>
  <c r="D565" i="1"/>
  <c r="B565" i="1"/>
  <c r="BB564" i="1"/>
  <c r="U564" i="1"/>
  <c r="T564" i="1"/>
  <c r="S564" i="1"/>
  <c r="R564" i="1"/>
  <c r="Q564" i="1"/>
  <c r="K564" i="1"/>
  <c r="G564" i="1"/>
  <c r="D564" i="1"/>
  <c r="B564" i="1"/>
  <c r="BB563" i="1"/>
  <c r="U563" i="1"/>
  <c r="T563" i="1"/>
  <c r="S563" i="1"/>
  <c r="R563" i="1"/>
  <c r="Q563" i="1"/>
  <c r="K563" i="1"/>
  <c r="G563" i="1"/>
  <c r="D563" i="1"/>
  <c r="B563" i="1"/>
  <c r="BB562" i="1"/>
  <c r="U562" i="1"/>
  <c r="T562" i="1"/>
  <c r="S562" i="1"/>
  <c r="R562" i="1"/>
  <c r="Q562" i="1"/>
  <c r="K562" i="1"/>
  <c r="G562" i="1"/>
  <c r="D562" i="1"/>
  <c r="B562" i="1"/>
  <c r="BB561" i="1"/>
  <c r="U561" i="1"/>
  <c r="T561" i="1"/>
  <c r="S561" i="1"/>
  <c r="R561" i="1"/>
  <c r="Q561" i="1"/>
  <c r="K561" i="1"/>
  <c r="G561" i="1"/>
  <c r="D561" i="1"/>
  <c r="B561" i="1"/>
  <c r="BB560" i="1"/>
  <c r="U560" i="1"/>
  <c r="T560" i="1"/>
  <c r="S560" i="1"/>
  <c r="R560" i="1"/>
  <c r="Q560" i="1"/>
  <c r="K560" i="1"/>
  <c r="G560" i="1"/>
  <c r="D560" i="1"/>
  <c r="B560" i="1"/>
  <c r="BB559" i="1"/>
  <c r="U559" i="1"/>
  <c r="T559" i="1"/>
  <c r="S559" i="1"/>
  <c r="R559" i="1"/>
  <c r="Q559" i="1"/>
  <c r="K559" i="1"/>
  <c r="G559" i="1"/>
  <c r="D559" i="1"/>
  <c r="B559" i="1"/>
  <c r="BB558" i="1"/>
  <c r="U558" i="1"/>
  <c r="T558" i="1"/>
  <c r="S558" i="1"/>
  <c r="R558" i="1"/>
  <c r="Q558" i="1"/>
  <c r="K558" i="1"/>
  <c r="G558" i="1"/>
  <c r="D558" i="1"/>
  <c r="B558" i="1"/>
  <c r="BB557" i="1"/>
  <c r="U557" i="1"/>
  <c r="T557" i="1"/>
  <c r="S557" i="1"/>
  <c r="R557" i="1"/>
  <c r="Q557" i="1"/>
  <c r="K557" i="1"/>
  <c r="G557" i="1"/>
  <c r="D557" i="1"/>
  <c r="B557" i="1"/>
  <c r="BB556" i="1"/>
  <c r="U556" i="1"/>
  <c r="T556" i="1"/>
  <c r="S556" i="1"/>
  <c r="R556" i="1"/>
  <c r="Q556" i="1"/>
  <c r="K556" i="1"/>
  <c r="G556" i="1"/>
  <c r="D556" i="1"/>
  <c r="B556" i="1"/>
  <c r="BB555" i="1"/>
  <c r="U555" i="1"/>
  <c r="T555" i="1"/>
  <c r="S555" i="1"/>
  <c r="R555" i="1"/>
  <c r="Q555" i="1"/>
  <c r="K555" i="1"/>
  <c r="G555" i="1"/>
  <c r="D555" i="1"/>
  <c r="B555" i="1"/>
  <c r="BB554" i="1"/>
  <c r="U554" i="1"/>
  <c r="T554" i="1"/>
  <c r="S554" i="1"/>
  <c r="R554" i="1"/>
  <c r="Q554" i="1"/>
  <c r="K554" i="1"/>
  <c r="G554" i="1"/>
  <c r="D554" i="1"/>
  <c r="B554" i="1"/>
  <c r="BB553" i="1"/>
  <c r="U553" i="1"/>
  <c r="T553" i="1"/>
  <c r="S553" i="1"/>
  <c r="R553" i="1"/>
  <c r="Q553" i="1"/>
  <c r="K553" i="1"/>
  <c r="G553" i="1"/>
  <c r="D553" i="1"/>
  <c r="B553" i="1"/>
  <c r="BB552" i="1"/>
  <c r="U552" i="1"/>
  <c r="T552" i="1"/>
  <c r="S552" i="1"/>
  <c r="R552" i="1"/>
  <c r="Q552" i="1"/>
  <c r="K552" i="1"/>
  <c r="G552" i="1"/>
  <c r="D552" i="1"/>
  <c r="B552" i="1"/>
  <c r="BB551" i="1"/>
  <c r="U551" i="1"/>
  <c r="T551" i="1"/>
  <c r="S551" i="1"/>
  <c r="R551" i="1"/>
  <c r="Q551" i="1"/>
  <c r="K551" i="1"/>
  <c r="G551" i="1"/>
  <c r="D551" i="1"/>
  <c r="B551" i="1"/>
  <c r="BB550" i="1"/>
  <c r="U550" i="1"/>
  <c r="T550" i="1"/>
  <c r="S550" i="1"/>
  <c r="R550" i="1"/>
  <c r="Q550" i="1"/>
  <c r="K550" i="1"/>
  <c r="G550" i="1"/>
  <c r="D550" i="1"/>
  <c r="B550" i="1"/>
  <c r="BB549" i="1"/>
  <c r="U549" i="1"/>
  <c r="T549" i="1"/>
  <c r="S549" i="1"/>
  <c r="R549" i="1"/>
  <c r="Q549" i="1"/>
  <c r="K549" i="1"/>
  <c r="G549" i="1"/>
  <c r="D549" i="1"/>
  <c r="B549" i="1"/>
  <c r="BB548" i="1"/>
  <c r="U548" i="1"/>
  <c r="T548" i="1"/>
  <c r="S548" i="1"/>
  <c r="R548" i="1"/>
  <c r="Q548" i="1"/>
  <c r="K548" i="1"/>
  <c r="G548" i="1"/>
  <c r="D548" i="1"/>
  <c r="B548" i="1"/>
  <c r="BB547" i="1"/>
  <c r="U547" i="1"/>
  <c r="T547" i="1"/>
  <c r="S547" i="1"/>
  <c r="R547" i="1"/>
  <c r="Q547" i="1"/>
  <c r="K547" i="1"/>
  <c r="G547" i="1"/>
  <c r="D547" i="1"/>
  <c r="B547" i="1"/>
  <c r="BB546" i="1"/>
  <c r="U546" i="1"/>
  <c r="T546" i="1"/>
  <c r="S546" i="1"/>
  <c r="R546" i="1"/>
  <c r="Q546" i="1"/>
  <c r="K546" i="1"/>
  <c r="G546" i="1"/>
  <c r="D546" i="1"/>
  <c r="B546" i="1"/>
  <c r="BB545" i="1"/>
  <c r="U545" i="1"/>
  <c r="T545" i="1"/>
  <c r="S545" i="1"/>
  <c r="R545" i="1"/>
  <c r="Q545" i="1"/>
  <c r="K545" i="1"/>
  <c r="G545" i="1"/>
  <c r="D545" i="1"/>
  <c r="B545" i="1"/>
  <c r="BB544" i="1"/>
  <c r="U544" i="1"/>
  <c r="T544" i="1"/>
  <c r="S544" i="1"/>
  <c r="R544" i="1"/>
  <c r="Q544" i="1"/>
  <c r="K544" i="1"/>
  <c r="G544" i="1"/>
  <c r="D544" i="1"/>
  <c r="B544" i="1"/>
  <c r="BB543" i="1"/>
  <c r="U543" i="1"/>
  <c r="T543" i="1"/>
  <c r="S543" i="1"/>
  <c r="R543" i="1"/>
  <c r="Q543" i="1"/>
  <c r="K543" i="1"/>
  <c r="G543" i="1"/>
  <c r="D543" i="1"/>
  <c r="B543" i="1"/>
  <c r="BB542" i="1"/>
  <c r="U542" i="1"/>
  <c r="T542" i="1"/>
  <c r="S542" i="1"/>
  <c r="R542" i="1"/>
  <c r="Q542" i="1"/>
  <c r="K542" i="1"/>
  <c r="G542" i="1"/>
  <c r="D542" i="1"/>
  <c r="B542" i="1"/>
  <c r="BB541" i="1"/>
  <c r="U541" i="1"/>
  <c r="T541" i="1"/>
  <c r="S541" i="1"/>
  <c r="R541" i="1"/>
  <c r="Q541" i="1"/>
  <c r="K541" i="1"/>
  <c r="G541" i="1"/>
  <c r="D541" i="1"/>
  <c r="B541" i="1"/>
  <c r="BB540" i="1"/>
  <c r="U540" i="1"/>
  <c r="T540" i="1"/>
  <c r="S540" i="1"/>
  <c r="R540" i="1"/>
  <c r="Q540" i="1"/>
  <c r="K540" i="1"/>
  <c r="G540" i="1"/>
  <c r="D540" i="1"/>
  <c r="B540" i="1"/>
  <c r="BB539" i="1"/>
  <c r="U539" i="1"/>
  <c r="T539" i="1"/>
  <c r="S539" i="1"/>
  <c r="R539" i="1"/>
  <c r="Q539" i="1"/>
  <c r="K539" i="1"/>
  <c r="G539" i="1"/>
  <c r="D539" i="1"/>
  <c r="B539" i="1"/>
  <c r="BB538" i="1"/>
  <c r="U538" i="1"/>
  <c r="T538" i="1"/>
  <c r="S538" i="1"/>
  <c r="R538" i="1"/>
  <c r="Q538" i="1"/>
  <c r="K538" i="1"/>
  <c r="G538" i="1"/>
  <c r="D538" i="1"/>
  <c r="B538" i="1"/>
  <c r="BB537" i="1"/>
  <c r="U537" i="1"/>
  <c r="T537" i="1"/>
  <c r="S537" i="1"/>
  <c r="R537" i="1"/>
  <c r="Q537" i="1"/>
  <c r="K537" i="1"/>
  <c r="G537" i="1"/>
  <c r="D537" i="1"/>
  <c r="B537" i="1"/>
  <c r="BB536" i="1"/>
  <c r="U536" i="1"/>
  <c r="T536" i="1"/>
  <c r="S536" i="1"/>
  <c r="R536" i="1"/>
  <c r="Q536" i="1"/>
  <c r="K536" i="1"/>
  <c r="G536" i="1"/>
  <c r="D536" i="1"/>
  <c r="B536" i="1"/>
  <c r="BB535" i="1"/>
  <c r="U535" i="1"/>
  <c r="T535" i="1"/>
  <c r="S535" i="1"/>
  <c r="R535" i="1"/>
  <c r="Q535" i="1"/>
  <c r="K535" i="1"/>
  <c r="G535" i="1"/>
  <c r="D535" i="1"/>
  <c r="B535" i="1"/>
  <c r="BB534" i="1"/>
  <c r="U534" i="1"/>
  <c r="T534" i="1"/>
  <c r="S534" i="1"/>
  <c r="R534" i="1"/>
  <c r="Q534" i="1"/>
  <c r="K534" i="1"/>
  <c r="G534" i="1"/>
  <c r="D534" i="1"/>
  <c r="B534" i="1"/>
  <c r="BB533" i="1"/>
  <c r="U533" i="1"/>
  <c r="T533" i="1"/>
  <c r="S533" i="1"/>
  <c r="R533" i="1"/>
  <c r="Q533" i="1"/>
  <c r="K533" i="1"/>
  <c r="G533" i="1"/>
  <c r="D533" i="1"/>
  <c r="B533" i="1"/>
  <c r="BB532" i="1"/>
  <c r="U532" i="1"/>
  <c r="T532" i="1"/>
  <c r="S532" i="1"/>
  <c r="R532" i="1"/>
  <c r="Q532" i="1"/>
  <c r="K532" i="1"/>
  <c r="G532" i="1"/>
  <c r="D532" i="1"/>
  <c r="B532" i="1"/>
  <c r="BB531" i="1"/>
  <c r="U531" i="1"/>
  <c r="T531" i="1"/>
  <c r="S531" i="1"/>
  <c r="R531" i="1"/>
  <c r="Q531" i="1"/>
  <c r="K531" i="1"/>
  <c r="G531" i="1"/>
  <c r="D531" i="1"/>
  <c r="B531" i="1"/>
  <c r="BB530" i="1"/>
  <c r="U530" i="1"/>
  <c r="T530" i="1"/>
  <c r="S530" i="1"/>
  <c r="R530" i="1"/>
  <c r="Q530" i="1"/>
  <c r="K530" i="1"/>
  <c r="G530" i="1"/>
  <c r="D530" i="1"/>
  <c r="B530" i="1"/>
  <c r="BB529" i="1"/>
  <c r="U529" i="1"/>
  <c r="T529" i="1"/>
  <c r="S529" i="1"/>
  <c r="R529" i="1"/>
  <c r="Q529" i="1"/>
  <c r="K529" i="1"/>
  <c r="G529" i="1"/>
  <c r="D529" i="1"/>
  <c r="B529" i="1"/>
  <c r="BB528" i="1"/>
  <c r="U528" i="1"/>
  <c r="T528" i="1"/>
  <c r="S528" i="1"/>
  <c r="R528" i="1"/>
  <c r="Q528" i="1"/>
  <c r="K528" i="1"/>
  <c r="G528" i="1"/>
  <c r="D528" i="1"/>
  <c r="B528" i="1"/>
  <c r="BB527" i="1"/>
  <c r="U527" i="1"/>
  <c r="T527" i="1"/>
  <c r="S527" i="1"/>
  <c r="R527" i="1"/>
  <c r="Q527" i="1"/>
  <c r="K527" i="1"/>
  <c r="G527" i="1"/>
  <c r="D527" i="1"/>
  <c r="B527" i="1"/>
  <c r="BB526" i="1"/>
  <c r="U526" i="1"/>
  <c r="T526" i="1"/>
  <c r="S526" i="1"/>
  <c r="R526" i="1"/>
  <c r="Q526" i="1"/>
  <c r="K526" i="1"/>
  <c r="G526" i="1"/>
  <c r="D526" i="1"/>
  <c r="B526" i="1"/>
  <c r="BB525" i="1"/>
  <c r="U525" i="1"/>
  <c r="T525" i="1"/>
  <c r="S525" i="1"/>
  <c r="R525" i="1"/>
  <c r="Q525" i="1"/>
  <c r="K525" i="1"/>
  <c r="G525" i="1"/>
  <c r="D525" i="1"/>
  <c r="B525" i="1"/>
  <c r="BB524" i="1"/>
  <c r="U524" i="1"/>
  <c r="T524" i="1"/>
  <c r="S524" i="1"/>
  <c r="R524" i="1"/>
  <c r="Q524" i="1"/>
  <c r="K524" i="1"/>
  <c r="G524" i="1"/>
  <c r="D524" i="1"/>
  <c r="B524" i="1"/>
  <c r="BB523" i="1"/>
  <c r="U523" i="1"/>
  <c r="T523" i="1"/>
  <c r="S523" i="1"/>
  <c r="R523" i="1"/>
  <c r="Q523" i="1"/>
  <c r="K523" i="1"/>
  <c r="G523" i="1"/>
  <c r="D523" i="1"/>
  <c r="B523" i="1"/>
  <c r="BB522" i="1"/>
  <c r="U522" i="1"/>
  <c r="T522" i="1"/>
  <c r="S522" i="1"/>
  <c r="R522" i="1"/>
  <c r="Q522" i="1"/>
  <c r="K522" i="1"/>
  <c r="G522" i="1"/>
  <c r="D522" i="1"/>
  <c r="B522" i="1"/>
  <c r="BB521" i="1"/>
  <c r="U521" i="1"/>
  <c r="T521" i="1"/>
  <c r="S521" i="1"/>
  <c r="R521" i="1"/>
  <c r="Q521" i="1"/>
  <c r="K521" i="1"/>
  <c r="G521" i="1"/>
  <c r="D521" i="1"/>
  <c r="B521" i="1"/>
  <c r="BB520" i="1"/>
  <c r="U520" i="1"/>
  <c r="T520" i="1"/>
  <c r="S520" i="1"/>
  <c r="R520" i="1"/>
  <c r="Q520" i="1"/>
  <c r="K520" i="1"/>
  <c r="G520" i="1"/>
  <c r="D520" i="1"/>
  <c r="B520" i="1"/>
  <c r="BB519" i="1"/>
  <c r="U519" i="1"/>
  <c r="T519" i="1"/>
  <c r="S519" i="1"/>
  <c r="R519" i="1"/>
  <c r="Q519" i="1"/>
  <c r="K519" i="1"/>
  <c r="G519" i="1"/>
  <c r="D519" i="1"/>
  <c r="B519" i="1"/>
  <c r="BB518" i="1"/>
  <c r="U518" i="1"/>
  <c r="T518" i="1"/>
  <c r="S518" i="1"/>
  <c r="R518" i="1"/>
  <c r="Q518" i="1"/>
  <c r="K518" i="1"/>
  <c r="G518" i="1"/>
  <c r="D518" i="1"/>
  <c r="B518" i="1"/>
  <c r="BB517" i="1"/>
  <c r="U517" i="1"/>
  <c r="T517" i="1"/>
  <c r="S517" i="1"/>
  <c r="R517" i="1"/>
  <c r="Q517" i="1"/>
  <c r="K517" i="1"/>
  <c r="G517" i="1"/>
  <c r="D517" i="1"/>
  <c r="B517" i="1"/>
  <c r="BB516" i="1"/>
  <c r="U516" i="1"/>
  <c r="T516" i="1"/>
  <c r="S516" i="1"/>
  <c r="R516" i="1"/>
  <c r="Q516" i="1"/>
  <c r="K516" i="1"/>
  <c r="G516" i="1"/>
  <c r="D516" i="1"/>
  <c r="B516" i="1"/>
  <c r="BB515" i="1"/>
  <c r="U515" i="1"/>
  <c r="T515" i="1"/>
  <c r="S515" i="1"/>
  <c r="R515" i="1"/>
  <c r="Q515" i="1"/>
  <c r="K515" i="1"/>
  <c r="G515" i="1"/>
  <c r="D515" i="1"/>
  <c r="B515" i="1"/>
  <c r="BB514" i="1"/>
  <c r="U514" i="1"/>
  <c r="T514" i="1"/>
  <c r="S514" i="1"/>
  <c r="R514" i="1"/>
  <c r="Q514" i="1"/>
  <c r="K514" i="1"/>
  <c r="G514" i="1"/>
  <c r="D514" i="1"/>
  <c r="B514" i="1"/>
  <c r="BB513" i="1"/>
  <c r="U513" i="1"/>
  <c r="T513" i="1"/>
  <c r="S513" i="1"/>
  <c r="R513" i="1"/>
  <c r="Q513" i="1"/>
  <c r="K513" i="1"/>
  <c r="G513" i="1"/>
  <c r="D513" i="1"/>
  <c r="B513" i="1"/>
  <c r="BB512" i="1"/>
  <c r="U512" i="1"/>
  <c r="T512" i="1"/>
  <c r="S512" i="1"/>
  <c r="R512" i="1"/>
  <c r="Q512" i="1"/>
  <c r="K512" i="1"/>
  <c r="G512" i="1"/>
  <c r="D512" i="1"/>
  <c r="B512" i="1"/>
  <c r="BB511" i="1"/>
  <c r="U511" i="1"/>
  <c r="T511" i="1"/>
  <c r="S511" i="1"/>
  <c r="R511" i="1"/>
  <c r="Q511" i="1"/>
  <c r="K511" i="1"/>
  <c r="G511" i="1"/>
  <c r="D511" i="1"/>
  <c r="B511" i="1"/>
  <c r="BB510" i="1"/>
  <c r="U510" i="1"/>
  <c r="T510" i="1"/>
  <c r="S510" i="1"/>
  <c r="R510" i="1"/>
  <c r="Q510" i="1"/>
  <c r="K510" i="1"/>
  <c r="G510" i="1"/>
  <c r="D510" i="1"/>
  <c r="B510" i="1"/>
  <c r="BB509" i="1"/>
  <c r="U509" i="1"/>
  <c r="T509" i="1"/>
  <c r="S509" i="1"/>
  <c r="R509" i="1"/>
  <c r="Q509" i="1"/>
  <c r="K509" i="1"/>
  <c r="G509" i="1"/>
  <c r="D509" i="1"/>
  <c r="B509" i="1"/>
  <c r="BB508" i="1"/>
  <c r="U508" i="1"/>
  <c r="T508" i="1"/>
  <c r="S508" i="1"/>
  <c r="R508" i="1"/>
  <c r="Q508" i="1"/>
  <c r="K508" i="1"/>
  <c r="G508" i="1"/>
  <c r="D508" i="1"/>
  <c r="B508" i="1"/>
  <c r="BB507" i="1"/>
  <c r="U507" i="1"/>
  <c r="T507" i="1"/>
  <c r="S507" i="1"/>
  <c r="R507" i="1"/>
  <c r="Q507" i="1"/>
  <c r="K507" i="1"/>
  <c r="G507" i="1"/>
  <c r="D507" i="1"/>
  <c r="B507" i="1"/>
  <c r="BB506" i="1"/>
  <c r="U506" i="1"/>
  <c r="T506" i="1"/>
  <c r="S506" i="1"/>
  <c r="R506" i="1"/>
  <c r="Q506" i="1"/>
  <c r="K506" i="1"/>
  <c r="G506" i="1"/>
  <c r="D506" i="1"/>
  <c r="B506" i="1"/>
  <c r="BB505" i="1"/>
  <c r="U505" i="1"/>
  <c r="T505" i="1"/>
  <c r="S505" i="1"/>
  <c r="R505" i="1"/>
  <c r="Q505" i="1"/>
  <c r="K505" i="1"/>
  <c r="G505" i="1"/>
  <c r="D505" i="1"/>
  <c r="B505" i="1"/>
  <c r="BB504" i="1"/>
  <c r="U504" i="1"/>
  <c r="T504" i="1"/>
  <c r="S504" i="1"/>
  <c r="R504" i="1"/>
  <c r="Q504" i="1"/>
  <c r="K504" i="1"/>
  <c r="G504" i="1"/>
  <c r="D504" i="1"/>
  <c r="B504" i="1"/>
  <c r="BB503" i="1"/>
  <c r="U503" i="1"/>
  <c r="T503" i="1"/>
  <c r="S503" i="1"/>
  <c r="R503" i="1"/>
  <c r="Q503" i="1"/>
  <c r="K503" i="1"/>
  <c r="G503" i="1"/>
  <c r="D503" i="1"/>
  <c r="B503" i="1"/>
  <c r="BB502" i="1"/>
  <c r="U502" i="1"/>
  <c r="T502" i="1"/>
  <c r="S502" i="1"/>
  <c r="R502" i="1"/>
  <c r="Q502" i="1"/>
  <c r="K502" i="1"/>
  <c r="G502" i="1"/>
  <c r="D502" i="1"/>
  <c r="B502" i="1"/>
  <c r="BB501" i="1"/>
  <c r="U501" i="1"/>
  <c r="T501" i="1"/>
  <c r="S501" i="1"/>
  <c r="R501" i="1"/>
  <c r="Q501" i="1"/>
  <c r="K501" i="1"/>
  <c r="G501" i="1"/>
  <c r="D501" i="1"/>
  <c r="B501" i="1"/>
  <c r="BB500" i="1"/>
  <c r="U500" i="1"/>
  <c r="T500" i="1"/>
  <c r="S500" i="1"/>
  <c r="R500" i="1"/>
  <c r="Q500" i="1"/>
  <c r="K500" i="1"/>
  <c r="G500" i="1"/>
  <c r="D500" i="1"/>
  <c r="B500" i="1"/>
  <c r="BB499" i="1"/>
  <c r="U499" i="1"/>
  <c r="T499" i="1"/>
  <c r="S499" i="1"/>
  <c r="R499" i="1"/>
  <c r="Q499" i="1"/>
  <c r="K499" i="1"/>
  <c r="G499" i="1"/>
  <c r="D499" i="1"/>
  <c r="B499" i="1"/>
  <c r="BB498" i="1"/>
  <c r="U498" i="1"/>
  <c r="T498" i="1"/>
  <c r="S498" i="1"/>
  <c r="R498" i="1"/>
  <c r="Q498" i="1"/>
  <c r="K498" i="1"/>
  <c r="G498" i="1"/>
  <c r="D498" i="1"/>
  <c r="B498" i="1"/>
  <c r="BB497" i="1"/>
  <c r="U497" i="1"/>
  <c r="T497" i="1"/>
  <c r="S497" i="1"/>
  <c r="R497" i="1"/>
  <c r="Q497" i="1"/>
  <c r="K497" i="1"/>
  <c r="G497" i="1"/>
  <c r="D497" i="1"/>
  <c r="B497" i="1"/>
  <c r="BB496" i="1"/>
  <c r="U496" i="1"/>
  <c r="T496" i="1"/>
  <c r="S496" i="1"/>
  <c r="R496" i="1"/>
  <c r="Q496" i="1"/>
  <c r="K496" i="1"/>
  <c r="G496" i="1"/>
  <c r="D496" i="1"/>
  <c r="B496" i="1"/>
  <c r="BB495" i="1"/>
  <c r="U495" i="1"/>
  <c r="T495" i="1"/>
  <c r="S495" i="1"/>
  <c r="R495" i="1"/>
  <c r="Q495" i="1"/>
  <c r="K495" i="1"/>
  <c r="G495" i="1"/>
  <c r="D495" i="1"/>
  <c r="B495" i="1"/>
  <c r="BB494" i="1"/>
  <c r="U494" i="1"/>
  <c r="T494" i="1"/>
  <c r="S494" i="1"/>
  <c r="R494" i="1"/>
  <c r="Q494" i="1"/>
  <c r="K494" i="1"/>
  <c r="G494" i="1"/>
  <c r="D494" i="1"/>
  <c r="B494" i="1"/>
  <c r="BB493" i="1"/>
  <c r="U493" i="1"/>
  <c r="T493" i="1"/>
  <c r="S493" i="1"/>
  <c r="R493" i="1"/>
  <c r="Q493" i="1"/>
  <c r="K493" i="1"/>
  <c r="G493" i="1"/>
  <c r="D493" i="1"/>
  <c r="B493" i="1"/>
  <c r="BB492" i="1"/>
  <c r="U492" i="1"/>
  <c r="T492" i="1"/>
  <c r="S492" i="1"/>
  <c r="R492" i="1"/>
  <c r="Q492" i="1"/>
  <c r="K492" i="1"/>
  <c r="G492" i="1"/>
  <c r="D492" i="1"/>
  <c r="B492" i="1"/>
  <c r="BB491" i="1"/>
  <c r="U491" i="1"/>
  <c r="T491" i="1"/>
  <c r="S491" i="1"/>
  <c r="R491" i="1"/>
  <c r="Q491" i="1"/>
  <c r="K491" i="1"/>
  <c r="G491" i="1"/>
  <c r="D491" i="1"/>
  <c r="B491" i="1"/>
  <c r="BB490" i="1"/>
  <c r="U490" i="1"/>
  <c r="T490" i="1"/>
  <c r="S490" i="1"/>
  <c r="R490" i="1"/>
  <c r="Q490" i="1"/>
  <c r="K490" i="1"/>
  <c r="G490" i="1"/>
  <c r="D490" i="1"/>
  <c r="B490" i="1"/>
  <c r="BB489" i="1"/>
  <c r="U489" i="1"/>
  <c r="T489" i="1"/>
  <c r="S489" i="1"/>
  <c r="R489" i="1"/>
  <c r="Q489" i="1"/>
  <c r="K489" i="1"/>
  <c r="G489" i="1"/>
  <c r="D489" i="1"/>
  <c r="B489" i="1"/>
  <c r="BB488" i="1"/>
  <c r="U488" i="1"/>
  <c r="T488" i="1"/>
  <c r="S488" i="1"/>
  <c r="R488" i="1"/>
  <c r="Q488" i="1"/>
  <c r="K488" i="1"/>
  <c r="G488" i="1"/>
  <c r="D488" i="1"/>
  <c r="B488" i="1"/>
  <c r="BB487" i="1"/>
  <c r="U487" i="1"/>
  <c r="T487" i="1"/>
  <c r="S487" i="1"/>
  <c r="R487" i="1"/>
  <c r="Q487" i="1"/>
  <c r="K487" i="1"/>
  <c r="G487" i="1"/>
  <c r="D487" i="1"/>
  <c r="B487" i="1"/>
  <c r="BB486" i="1"/>
  <c r="U486" i="1"/>
  <c r="T486" i="1"/>
  <c r="S486" i="1"/>
  <c r="R486" i="1"/>
  <c r="Q486" i="1"/>
  <c r="K486" i="1"/>
  <c r="G486" i="1"/>
  <c r="D486" i="1"/>
  <c r="B486" i="1"/>
  <c r="BB485" i="1"/>
  <c r="U485" i="1"/>
  <c r="T485" i="1"/>
  <c r="S485" i="1"/>
  <c r="R485" i="1"/>
  <c r="Q485" i="1"/>
  <c r="K485" i="1"/>
  <c r="G485" i="1"/>
  <c r="D485" i="1"/>
  <c r="B485" i="1"/>
  <c r="BB484" i="1"/>
  <c r="U484" i="1"/>
  <c r="T484" i="1"/>
  <c r="S484" i="1"/>
  <c r="R484" i="1"/>
  <c r="Q484" i="1"/>
  <c r="K484" i="1"/>
  <c r="G484" i="1"/>
  <c r="D484" i="1"/>
  <c r="B484" i="1"/>
  <c r="BB483" i="1"/>
  <c r="U483" i="1"/>
  <c r="T483" i="1"/>
  <c r="S483" i="1"/>
  <c r="R483" i="1"/>
  <c r="Q483" i="1"/>
  <c r="K483" i="1"/>
  <c r="G483" i="1"/>
  <c r="D483" i="1"/>
  <c r="B483" i="1"/>
  <c r="BB482" i="1"/>
  <c r="U482" i="1"/>
  <c r="T482" i="1"/>
  <c r="S482" i="1"/>
  <c r="R482" i="1"/>
  <c r="Q482" i="1"/>
  <c r="K482" i="1"/>
  <c r="G482" i="1"/>
  <c r="D482" i="1"/>
  <c r="B482" i="1"/>
  <c r="BB481" i="1"/>
  <c r="U481" i="1"/>
  <c r="T481" i="1"/>
  <c r="S481" i="1"/>
  <c r="R481" i="1"/>
  <c r="Q481" i="1"/>
  <c r="K481" i="1"/>
  <c r="G481" i="1"/>
  <c r="D481" i="1"/>
  <c r="B481" i="1"/>
  <c r="BB480" i="1"/>
  <c r="U480" i="1"/>
  <c r="T480" i="1"/>
  <c r="S480" i="1"/>
  <c r="R480" i="1"/>
  <c r="Q480" i="1"/>
  <c r="K480" i="1"/>
  <c r="G480" i="1"/>
  <c r="D480" i="1"/>
  <c r="B480" i="1"/>
  <c r="BB479" i="1"/>
  <c r="U479" i="1"/>
  <c r="T479" i="1"/>
  <c r="S479" i="1"/>
  <c r="R479" i="1"/>
  <c r="Q479" i="1"/>
  <c r="K479" i="1"/>
  <c r="G479" i="1"/>
  <c r="D479" i="1"/>
  <c r="B479" i="1"/>
  <c r="BB478" i="1"/>
  <c r="U478" i="1"/>
  <c r="T478" i="1"/>
  <c r="S478" i="1"/>
  <c r="R478" i="1"/>
  <c r="Q478" i="1"/>
  <c r="K478" i="1"/>
  <c r="G478" i="1"/>
  <c r="D478" i="1"/>
  <c r="B478" i="1"/>
  <c r="BB477" i="1"/>
  <c r="U477" i="1"/>
  <c r="T477" i="1"/>
  <c r="S477" i="1"/>
  <c r="R477" i="1"/>
  <c r="Q477" i="1"/>
  <c r="K477" i="1"/>
  <c r="G477" i="1"/>
  <c r="D477" i="1"/>
  <c r="B477" i="1"/>
  <c r="BB476" i="1"/>
  <c r="U476" i="1"/>
  <c r="T476" i="1"/>
  <c r="S476" i="1"/>
  <c r="R476" i="1"/>
  <c r="Q476" i="1"/>
  <c r="K476" i="1"/>
  <c r="G476" i="1"/>
  <c r="D476" i="1"/>
  <c r="B476" i="1"/>
  <c r="BB475" i="1"/>
  <c r="U475" i="1"/>
  <c r="T475" i="1"/>
  <c r="S475" i="1"/>
  <c r="R475" i="1"/>
  <c r="Q475" i="1"/>
  <c r="K475" i="1"/>
  <c r="G475" i="1"/>
  <c r="D475" i="1"/>
  <c r="B475" i="1"/>
  <c r="BB474" i="1"/>
  <c r="U474" i="1"/>
  <c r="T474" i="1"/>
  <c r="S474" i="1"/>
  <c r="R474" i="1"/>
  <c r="Q474" i="1"/>
  <c r="K474" i="1"/>
  <c r="G474" i="1"/>
  <c r="D474" i="1"/>
  <c r="B474" i="1"/>
  <c r="BB473" i="1"/>
  <c r="U473" i="1"/>
  <c r="T473" i="1"/>
  <c r="S473" i="1"/>
  <c r="R473" i="1"/>
  <c r="Q473" i="1"/>
  <c r="K473" i="1"/>
  <c r="G473" i="1"/>
  <c r="D473" i="1"/>
  <c r="B473" i="1"/>
  <c r="BB472" i="1"/>
  <c r="U472" i="1"/>
  <c r="T472" i="1"/>
  <c r="S472" i="1"/>
  <c r="R472" i="1"/>
  <c r="Q472" i="1"/>
  <c r="K472" i="1"/>
  <c r="G472" i="1"/>
  <c r="D472" i="1"/>
  <c r="B472" i="1"/>
  <c r="BB471" i="1"/>
  <c r="U471" i="1"/>
  <c r="T471" i="1"/>
  <c r="S471" i="1"/>
  <c r="R471" i="1"/>
  <c r="Q471" i="1"/>
  <c r="K471" i="1"/>
  <c r="G471" i="1"/>
  <c r="D471" i="1"/>
  <c r="B471" i="1"/>
  <c r="BB470" i="1"/>
  <c r="U470" i="1"/>
  <c r="T470" i="1"/>
  <c r="S470" i="1"/>
  <c r="R470" i="1"/>
  <c r="Q470" i="1"/>
  <c r="K470" i="1"/>
  <c r="G470" i="1"/>
  <c r="D470" i="1"/>
  <c r="B470" i="1"/>
  <c r="BB469" i="1"/>
  <c r="U469" i="1"/>
  <c r="T469" i="1"/>
  <c r="S469" i="1"/>
  <c r="R469" i="1"/>
  <c r="Q469" i="1"/>
  <c r="K469" i="1"/>
  <c r="G469" i="1"/>
  <c r="D469" i="1"/>
  <c r="B469" i="1"/>
  <c r="BB468" i="1"/>
  <c r="U468" i="1"/>
  <c r="T468" i="1"/>
  <c r="S468" i="1"/>
  <c r="R468" i="1"/>
  <c r="Q468" i="1"/>
  <c r="K468" i="1"/>
  <c r="G468" i="1"/>
  <c r="D468" i="1"/>
  <c r="B468" i="1"/>
  <c r="BB467" i="1"/>
  <c r="U467" i="1"/>
  <c r="T467" i="1"/>
  <c r="S467" i="1"/>
  <c r="R467" i="1"/>
  <c r="Q467" i="1"/>
  <c r="K467" i="1"/>
  <c r="G467" i="1"/>
  <c r="D467" i="1"/>
  <c r="B467" i="1"/>
  <c r="BB466" i="1"/>
  <c r="U466" i="1"/>
  <c r="T466" i="1"/>
  <c r="S466" i="1"/>
  <c r="R466" i="1"/>
  <c r="Q466" i="1"/>
  <c r="K466" i="1"/>
  <c r="G466" i="1"/>
  <c r="D466" i="1"/>
  <c r="B466" i="1"/>
  <c r="BB465" i="1"/>
  <c r="U465" i="1"/>
  <c r="T465" i="1"/>
  <c r="S465" i="1"/>
  <c r="R465" i="1"/>
  <c r="Q465" i="1"/>
  <c r="K465" i="1"/>
  <c r="G465" i="1"/>
  <c r="D465" i="1"/>
  <c r="B465" i="1"/>
  <c r="BB464" i="1"/>
  <c r="U464" i="1"/>
  <c r="T464" i="1"/>
  <c r="S464" i="1"/>
  <c r="R464" i="1"/>
  <c r="Q464" i="1"/>
  <c r="K464" i="1"/>
  <c r="G464" i="1"/>
  <c r="D464" i="1"/>
  <c r="B464" i="1"/>
  <c r="BB463" i="1"/>
  <c r="U463" i="1"/>
  <c r="T463" i="1"/>
  <c r="S463" i="1"/>
  <c r="R463" i="1"/>
  <c r="Q463" i="1"/>
  <c r="K463" i="1"/>
  <c r="G463" i="1"/>
  <c r="D463" i="1"/>
  <c r="B463" i="1"/>
  <c r="BB462" i="1"/>
  <c r="U462" i="1"/>
  <c r="T462" i="1"/>
  <c r="S462" i="1"/>
  <c r="R462" i="1"/>
  <c r="Q462" i="1"/>
  <c r="K462" i="1"/>
  <c r="G462" i="1"/>
  <c r="D462" i="1"/>
  <c r="B462" i="1"/>
  <c r="BB461" i="1"/>
  <c r="U461" i="1"/>
  <c r="T461" i="1"/>
  <c r="S461" i="1"/>
  <c r="R461" i="1"/>
  <c r="Q461" i="1"/>
  <c r="K461" i="1"/>
  <c r="G461" i="1"/>
  <c r="D461" i="1"/>
  <c r="B461" i="1"/>
  <c r="BB460" i="1"/>
  <c r="U460" i="1"/>
  <c r="T460" i="1"/>
  <c r="S460" i="1"/>
  <c r="R460" i="1"/>
  <c r="Q460" i="1"/>
  <c r="K460" i="1"/>
  <c r="G460" i="1"/>
  <c r="D460" i="1"/>
  <c r="B460" i="1"/>
  <c r="BB459" i="1"/>
  <c r="U459" i="1"/>
  <c r="T459" i="1"/>
  <c r="S459" i="1"/>
  <c r="R459" i="1"/>
  <c r="Q459" i="1"/>
  <c r="K459" i="1"/>
  <c r="G459" i="1"/>
  <c r="D459" i="1"/>
  <c r="B459" i="1"/>
  <c r="BB458" i="1"/>
  <c r="U458" i="1"/>
  <c r="T458" i="1"/>
  <c r="S458" i="1"/>
  <c r="R458" i="1"/>
  <c r="Q458" i="1"/>
  <c r="K458" i="1"/>
  <c r="G458" i="1"/>
  <c r="D458" i="1"/>
  <c r="B458" i="1"/>
  <c r="BB457" i="1"/>
  <c r="U457" i="1"/>
  <c r="T457" i="1"/>
  <c r="S457" i="1"/>
  <c r="R457" i="1"/>
  <c r="Q457" i="1"/>
  <c r="K457" i="1"/>
  <c r="G457" i="1"/>
  <c r="D457" i="1"/>
  <c r="B457" i="1"/>
  <c r="BB456" i="1"/>
  <c r="U456" i="1"/>
  <c r="T456" i="1"/>
  <c r="S456" i="1"/>
  <c r="R456" i="1"/>
  <c r="Q456" i="1"/>
  <c r="K456" i="1"/>
  <c r="G456" i="1"/>
  <c r="D456" i="1"/>
  <c r="B456" i="1"/>
  <c r="BB455" i="1"/>
  <c r="U455" i="1"/>
  <c r="T455" i="1"/>
  <c r="S455" i="1"/>
  <c r="R455" i="1"/>
  <c r="Q455" i="1"/>
  <c r="K455" i="1"/>
  <c r="G455" i="1"/>
  <c r="D455" i="1"/>
  <c r="B455" i="1"/>
  <c r="BB454" i="1"/>
  <c r="U454" i="1"/>
  <c r="T454" i="1"/>
  <c r="S454" i="1"/>
  <c r="R454" i="1"/>
  <c r="Q454" i="1"/>
  <c r="K454" i="1"/>
  <c r="G454" i="1"/>
  <c r="D454" i="1"/>
  <c r="B454" i="1"/>
  <c r="BB453" i="1"/>
  <c r="U453" i="1"/>
  <c r="T453" i="1"/>
  <c r="S453" i="1"/>
  <c r="R453" i="1"/>
  <c r="Q453" i="1"/>
  <c r="K453" i="1"/>
  <c r="G453" i="1"/>
  <c r="D453" i="1"/>
  <c r="B453" i="1"/>
  <c r="BB452" i="1"/>
  <c r="U452" i="1"/>
  <c r="T452" i="1"/>
  <c r="S452" i="1"/>
  <c r="R452" i="1"/>
  <c r="Q452" i="1"/>
  <c r="K452" i="1"/>
  <c r="G452" i="1"/>
  <c r="D452" i="1"/>
  <c r="B452" i="1"/>
  <c r="BB451" i="1"/>
  <c r="U451" i="1"/>
  <c r="T451" i="1"/>
  <c r="S451" i="1"/>
  <c r="R451" i="1"/>
  <c r="Q451" i="1"/>
  <c r="K451" i="1"/>
  <c r="G451" i="1"/>
  <c r="D451" i="1"/>
  <c r="B451" i="1"/>
  <c r="BB450" i="1"/>
  <c r="U450" i="1"/>
  <c r="T450" i="1"/>
  <c r="S450" i="1"/>
  <c r="R450" i="1"/>
  <c r="Q450" i="1"/>
  <c r="K450" i="1"/>
  <c r="G450" i="1"/>
  <c r="D450" i="1"/>
  <c r="B450" i="1"/>
  <c r="BB449" i="1"/>
  <c r="U449" i="1"/>
  <c r="T449" i="1"/>
  <c r="S449" i="1"/>
  <c r="R449" i="1"/>
  <c r="Q449" i="1"/>
  <c r="K449" i="1"/>
  <c r="G449" i="1"/>
  <c r="D449" i="1"/>
  <c r="B449" i="1"/>
  <c r="BB448" i="1"/>
  <c r="U448" i="1"/>
  <c r="T448" i="1"/>
  <c r="S448" i="1"/>
  <c r="R448" i="1"/>
  <c r="Q448" i="1"/>
  <c r="K448" i="1"/>
  <c r="G448" i="1"/>
  <c r="D448" i="1"/>
  <c r="B448" i="1"/>
  <c r="BB447" i="1"/>
  <c r="U447" i="1"/>
  <c r="T447" i="1"/>
  <c r="S447" i="1"/>
  <c r="R447" i="1"/>
  <c r="Q447" i="1"/>
  <c r="K447" i="1"/>
  <c r="G447" i="1"/>
  <c r="D447" i="1"/>
  <c r="B447" i="1"/>
  <c r="BB446" i="1"/>
  <c r="U446" i="1"/>
  <c r="T446" i="1"/>
  <c r="S446" i="1"/>
  <c r="R446" i="1"/>
  <c r="Q446" i="1"/>
  <c r="K446" i="1"/>
  <c r="G446" i="1"/>
  <c r="D446" i="1"/>
  <c r="B446" i="1"/>
  <c r="BB445" i="1"/>
  <c r="U445" i="1"/>
  <c r="T445" i="1"/>
  <c r="S445" i="1"/>
  <c r="R445" i="1"/>
  <c r="Q445" i="1"/>
  <c r="K445" i="1"/>
  <c r="G445" i="1"/>
  <c r="D445" i="1"/>
  <c r="B445" i="1"/>
  <c r="BB444" i="1"/>
  <c r="U444" i="1"/>
  <c r="T444" i="1"/>
  <c r="S444" i="1"/>
  <c r="R444" i="1"/>
  <c r="Q444" i="1"/>
  <c r="K444" i="1"/>
  <c r="G444" i="1"/>
  <c r="D444" i="1"/>
  <c r="B444" i="1"/>
  <c r="BB443" i="1"/>
  <c r="U443" i="1"/>
  <c r="T443" i="1"/>
  <c r="S443" i="1"/>
  <c r="R443" i="1"/>
  <c r="Q443" i="1"/>
  <c r="K443" i="1"/>
  <c r="G443" i="1"/>
  <c r="D443" i="1"/>
  <c r="B443" i="1"/>
  <c r="BB442" i="1"/>
  <c r="U442" i="1"/>
  <c r="T442" i="1"/>
  <c r="S442" i="1"/>
  <c r="R442" i="1"/>
  <c r="Q442" i="1"/>
  <c r="K442" i="1"/>
  <c r="G442" i="1"/>
  <c r="D442" i="1"/>
  <c r="B442" i="1"/>
  <c r="BB441" i="1"/>
  <c r="U441" i="1"/>
  <c r="T441" i="1"/>
  <c r="S441" i="1"/>
  <c r="R441" i="1"/>
  <c r="Q441" i="1"/>
  <c r="K441" i="1"/>
  <c r="G441" i="1"/>
  <c r="D441" i="1"/>
  <c r="B441" i="1"/>
  <c r="BB440" i="1"/>
  <c r="U440" i="1"/>
  <c r="T440" i="1"/>
  <c r="S440" i="1"/>
  <c r="R440" i="1"/>
  <c r="Q440" i="1"/>
  <c r="K440" i="1"/>
  <c r="G440" i="1"/>
  <c r="D440" i="1"/>
  <c r="B440" i="1"/>
  <c r="BB439" i="1"/>
  <c r="U439" i="1"/>
  <c r="T439" i="1"/>
  <c r="S439" i="1"/>
  <c r="R439" i="1"/>
  <c r="Q439" i="1"/>
  <c r="K439" i="1"/>
  <c r="G439" i="1"/>
  <c r="D439" i="1"/>
  <c r="B439" i="1"/>
  <c r="BB438" i="1"/>
  <c r="U438" i="1"/>
  <c r="T438" i="1"/>
  <c r="S438" i="1"/>
  <c r="R438" i="1"/>
  <c r="Q438" i="1"/>
  <c r="K438" i="1"/>
  <c r="G438" i="1"/>
  <c r="D438" i="1"/>
  <c r="B438" i="1"/>
  <c r="BB437" i="1"/>
  <c r="U437" i="1"/>
  <c r="T437" i="1"/>
  <c r="S437" i="1"/>
  <c r="R437" i="1"/>
  <c r="Q437" i="1"/>
  <c r="K437" i="1"/>
  <c r="G437" i="1"/>
  <c r="D437" i="1"/>
  <c r="B437" i="1"/>
  <c r="BB436" i="1"/>
  <c r="U436" i="1"/>
  <c r="T436" i="1"/>
  <c r="S436" i="1"/>
  <c r="R436" i="1"/>
  <c r="Q436" i="1"/>
  <c r="K436" i="1"/>
  <c r="G436" i="1"/>
  <c r="D436" i="1"/>
  <c r="B436" i="1"/>
  <c r="BB435" i="1"/>
  <c r="U435" i="1"/>
  <c r="T435" i="1"/>
  <c r="S435" i="1"/>
  <c r="R435" i="1"/>
  <c r="Q435" i="1"/>
  <c r="K435" i="1"/>
  <c r="G435" i="1"/>
  <c r="D435" i="1"/>
  <c r="B435" i="1"/>
  <c r="BB434" i="1"/>
  <c r="U434" i="1"/>
  <c r="T434" i="1"/>
  <c r="S434" i="1"/>
  <c r="R434" i="1"/>
  <c r="Q434" i="1"/>
  <c r="K434" i="1"/>
  <c r="G434" i="1"/>
  <c r="D434" i="1"/>
  <c r="B434" i="1"/>
  <c r="BB433" i="1"/>
  <c r="U433" i="1"/>
  <c r="T433" i="1"/>
  <c r="S433" i="1"/>
  <c r="R433" i="1"/>
  <c r="Q433" i="1"/>
  <c r="K433" i="1"/>
  <c r="G433" i="1"/>
  <c r="D433" i="1"/>
  <c r="B433" i="1"/>
  <c r="BB432" i="1"/>
  <c r="U432" i="1"/>
  <c r="T432" i="1"/>
  <c r="S432" i="1"/>
  <c r="R432" i="1"/>
  <c r="Q432" i="1"/>
  <c r="K432" i="1"/>
  <c r="G432" i="1"/>
  <c r="D432" i="1"/>
  <c r="B432" i="1"/>
  <c r="BB431" i="1"/>
  <c r="U431" i="1"/>
  <c r="T431" i="1"/>
  <c r="S431" i="1"/>
  <c r="R431" i="1"/>
  <c r="Q431" i="1"/>
  <c r="K431" i="1"/>
  <c r="G431" i="1"/>
  <c r="D431" i="1"/>
  <c r="B431" i="1"/>
  <c r="BB430" i="1"/>
  <c r="U430" i="1"/>
  <c r="T430" i="1"/>
  <c r="S430" i="1"/>
  <c r="R430" i="1"/>
  <c r="Q430" i="1"/>
  <c r="K430" i="1"/>
  <c r="G430" i="1"/>
  <c r="D430" i="1"/>
  <c r="B430" i="1"/>
  <c r="BB429" i="1"/>
  <c r="U429" i="1"/>
  <c r="T429" i="1"/>
  <c r="S429" i="1"/>
  <c r="R429" i="1"/>
  <c r="Q429" i="1"/>
  <c r="K429" i="1"/>
  <c r="G429" i="1"/>
  <c r="D429" i="1"/>
  <c r="B429" i="1"/>
  <c r="BB428" i="1"/>
  <c r="U428" i="1"/>
  <c r="T428" i="1"/>
  <c r="S428" i="1"/>
  <c r="R428" i="1"/>
  <c r="Q428" i="1"/>
  <c r="K428" i="1"/>
  <c r="G428" i="1"/>
  <c r="D428" i="1"/>
  <c r="B428" i="1"/>
  <c r="BB427" i="1"/>
  <c r="U427" i="1"/>
  <c r="T427" i="1"/>
  <c r="S427" i="1"/>
  <c r="R427" i="1"/>
  <c r="Q427" i="1"/>
  <c r="K427" i="1"/>
  <c r="G427" i="1"/>
  <c r="D427" i="1"/>
  <c r="B427" i="1"/>
  <c r="BB426" i="1"/>
  <c r="U426" i="1"/>
  <c r="T426" i="1"/>
  <c r="S426" i="1"/>
  <c r="R426" i="1"/>
  <c r="Q426" i="1"/>
  <c r="K426" i="1"/>
  <c r="G426" i="1"/>
  <c r="D426" i="1"/>
  <c r="B426" i="1"/>
  <c r="BB425" i="1"/>
  <c r="U425" i="1"/>
  <c r="T425" i="1"/>
  <c r="S425" i="1"/>
  <c r="R425" i="1"/>
  <c r="Q425" i="1"/>
  <c r="K425" i="1"/>
  <c r="G425" i="1"/>
  <c r="D425" i="1"/>
  <c r="B425" i="1"/>
  <c r="BB424" i="1"/>
  <c r="U424" i="1"/>
  <c r="T424" i="1"/>
  <c r="S424" i="1"/>
  <c r="R424" i="1"/>
  <c r="Q424" i="1"/>
  <c r="K424" i="1"/>
  <c r="G424" i="1"/>
  <c r="D424" i="1"/>
  <c r="B424" i="1"/>
  <c r="BB423" i="1"/>
  <c r="U423" i="1"/>
  <c r="T423" i="1"/>
  <c r="S423" i="1"/>
  <c r="R423" i="1"/>
  <c r="Q423" i="1"/>
  <c r="K423" i="1"/>
  <c r="G423" i="1"/>
  <c r="D423" i="1"/>
  <c r="B423" i="1"/>
  <c r="BB422" i="1"/>
  <c r="U422" i="1"/>
  <c r="T422" i="1"/>
  <c r="S422" i="1"/>
  <c r="R422" i="1"/>
  <c r="Q422" i="1"/>
  <c r="K422" i="1"/>
  <c r="G422" i="1"/>
  <c r="D422" i="1"/>
  <c r="B422" i="1"/>
  <c r="BB421" i="1"/>
  <c r="U421" i="1"/>
  <c r="T421" i="1"/>
  <c r="S421" i="1"/>
  <c r="R421" i="1"/>
  <c r="Q421" i="1"/>
  <c r="K421" i="1"/>
  <c r="G421" i="1"/>
  <c r="D421" i="1"/>
  <c r="B421" i="1"/>
  <c r="BB420" i="1"/>
  <c r="U420" i="1"/>
  <c r="T420" i="1"/>
  <c r="S420" i="1"/>
  <c r="R420" i="1"/>
  <c r="Q420" i="1"/>
  <c r="K420" i="1"/>
  <c r="G420" i="1"/>
  <c r="D420" i="1"/>
  <c r="B420" i="1"/>
  <c r="BB419" i="1"/>
  <c r="U419" i="1"/>
  <c r="T419" i="1"/>
  <c r="S419" i="1"/>
  <c r="R419" i="1"/>
  <c r="Q419" i="1"/>
  <c r="K419" i="1"/>
  <c r="G419" i="1"/>
  <c r="D419" i="1"/>
  <c r="B419" i="1"/>
  <c r="BB418" i="1"/>
  <c r="U418" i="1"/>
  <c r="T418" i="1"/>
  <c r="S418" i="1"/>
  <c r="R418" i="1"/>
  <c r="Q418" i="1"/>
  <c r="K418" i="1"/>
  <c r="G418" i="1"/>
  <c r="D418" i="1"/>
  <c r="B418" i="1"/>
  <c r="BB417" i="1"/>
  <c r="U417" i="1"/>
  <c r="T417" i="1"/>
  <c r="S417" i="1"/>
  <c r="R417" i="1"/>
  <c r="Q417" i="1"/>
  <c r="K417" i="1"/>
  <c r="G417" i="1"/>
  <c r="D417" i="1"/>
  <c r="B417" i="1"/>
  <c r="BB416" i="1"/>
  <c r="U416" i="1"/>
  <c r="T416" i="1"/>
  <c r="S416" i="1"/>
  <c r="R416" i="1"/>
  <c r="Q416" i="1"/>
  <c r="K416" i="1"/>
  <c r="G416" i="1"/>
  <c r="D416" i="1"/>
  <c r="B416" i="1"/>
  <c r="BB415" i="1"/>
  <c r="U415" i="1"/>
  <c r="T415" i="1"/>
  <c r="S415" i="1"/>
  <c r="R415" i="1"/>
  <c r="Q415" i="1"/>
  <c r="K415" i="1"/>
  <c r="G415" i="1"/>
  <c r="D415" i="1"/>
  <c r="B415" i="1"/>
  <c r="BB414" i="1"/>
  <c r="U414" i="1"/>
  <c r="T414" i="1"/>
  <c r="S414" i="1"/>
  <c r="R414" i="1"/>
  <c r="Q414" i="1"/>
  <c r="K414" i="1"/>
  <c r="G414" i="1"/>
  <c r="D414" i="1"/>
  <c r="B414" i="1"/>
  <c r="BB413" i="1"/>
  <c r="U413" i="1"/>
  <c r="T413" i="1"/>
  <c r="S413" i="1"/>
  <c r="R413" i="1"/>
  <c r="Q413" i="1"/>
  <c r="K413" i="1"/>
  <c r="G413" i="1"/>
  <c r="D413" i="1"/>
  <c r="B413" i="1"/>
  <c r="BB412" i="1"/>
  <c r="U412" i="1"/>
  <c r="T412" i="1"/>
  <c r="S412" i="1"/>
  <c r="R412" i="1"/>
  <c r="Q412" i="1"/>
  <c r="K412" i="1"/>
  <c r="G412" i="1"/>
  <c r="D412" i="1"/>
  <c r="B412" i="1"/>
  <c r="BB411" i="1"/>
  <c r="U411" i="1"/>
  <c r="T411" i="1"/>
  <c r="S411" i="1"/>
  <c r="R411" i="1"/>
  <c r="Q411" i="1"/>
  <c r="K411" i="1"/>
  <c r="G411" i="1"/>
  <c r="D411" i="1"/>
  <c r="B411" i="1"/>
  <c r="BB410" i="1"/>
  <c r="U410" i="1"/>
  <c r="T410" i="1"/>
  <c r="S410" i="1"/>
  <c r="R410" i="1"/>
  <c r="Q410" i="1"/>
  <c r="K410" i="1"/>
  <c r="G410" i="1"/>
  <c r="D410" i="1"/>
  <c r="B410" i="1"/>
  <c r="BB409" i="1"/>
  <c r="U409" i="1"/>
  <c r="T409" i="1"/>
  <c r="S409" i="1"/>
  <c r="R409" i="1"/>
  <c r="Q409" i="1"/>
  <c r="K409" i="1"/>
  <c r="G409" i="1"/>
  <c r="D409" i="1"/>
  <c r="B409" i="1"/>
  <c r="BB408" i="1"/>
  <c r="U408" i="1"/>
  <c r="T408" i="1"/>
  <c r="S408" i="1"/>
  <c r="R408" i="1"/>
  <c r="Q408" i="1"/>
  <c r="K408" i="1"/>
  <c r="G408" i="1"/>
  <c r="D408" i="1"/>
  <c r="B408" i="1"/>
  <c r="BB407" i="1"/>
  <c r="U407" i="1"/>
  <c r="T407" i="1"/>
  <c r="S407" i="1"/>
  <c r="R407" i="1"/>
  <c r="Q407" i="1"/>
  <c r="K407" i="1"/>
  <c r="G407" i="1"/>
  <c r="D407" i="1"/>
  <c r="B407" i="1"/>
  <c r="BB406" i="1"/>
  <c r="U406" i="1"/>
  <c r="T406" i="1"/>
  <c r="S406" i="1"/>
  <c r="R406" i="1"/>
  <c r="Q406" i="1"/>
  <c r="K406" i="1"/>
  <c r="G406" i="1"/>
  <c r="D406" i="1"/>
  <c r="B406" i="1"/>
  <c r="BB405" i="1"/>
  <c r="U405" i="1"/>
  <c r="T405" i="1"/>
  <c r="S405" i="1"/>
  <c r="R405" i="1"/>
  <c r="Q405" i="1"/>
  <c r="K405" i="1"/>
  <c r="G405" i="1"/>
  <c r="D405" i="1"/>
  <c r="B405" i="1"/>
  <c r="BB404" i="1"/>
  <c r="U404" i="1"/>
  <c r="T404" i="1"/>
  <c r="S404" i="1"/>
  <c r="R404" i="1"/>
  <c r="Q404" i="1"/>
  <c r="K404" i="1"/>
  <c r="G404" i="1"/>
  <c r="D404" i="1"/>
  <c r="B404" i="1"/>
  <c r="BB403" i="1"/>
  <c r="U403" i="1"/>
  <c r="T403" i="1"/>
  <c r="S403" i="1"/>
  <c r="R403" i="1"/>
  <c r="Q403" i="1"/>
  <c r="K403" i="1"/>
  <c r="G403" i="1"/>
  <c r="D403" i="1"/>
  <c r="B403" i="1"/>
  <c r="BB402" i="1"/>
  <c r="U402" i="1"/>
  <c r="T402" i="1"/>
  <c r="S402" i="1"/>
  <c r="R402" i="1"/>
  <c r="Q402" i="1"/>
  <c r="K402" i="1"/>
  <c r="G402" i="1"/>
  <c r="D402" i="1"/>
  <c r="B402" i="1"/>
  <c r="BB401" i="1"/>
  <c r="U401" i="1"/>
  <c r="T401" i="1"/>
  <c r="S401" i="1"/>
  <c r="R401" i="1"/>
  <c r="Q401" i="1"/>
  <c r="K401" i="1"/>
  <c r="G401" i="1"/>
  <c r="D401" i="1"/>
  <c r="B401" i="1"/>
  <c r="BB400" i="1"/>
  <c r="U400" i="1"/>
  <c r="T400" i="1"/>
  <c r="S400" i="1"/>
  <c r="R400" i="1"/>
  <c r="Q400" i="1"/>
  <c r="K400" i="1"/>
  <c r="G400" i="1"/>
  <c r="D400" i="1"/>
  <c r="B400" i="1"/>
  <c r="BB399" i="1"/>
  <c r="U399" i="1"/>
  <c r="T399" i="1"/>
  <c r="S399" i="1"/>
  <c r="R399" i="1"/>
  <c r="Q399" i="1"/>
  <c r="K399" i="1"/>
  <c r="G399" i="1"/>
  <c r="D399" i="1"/>
  <c r="B399" i="1"/>
  <c r="BB398" i="1"/>
  <c r="U398" i="1"/>
  <c r="T398" i="1"/>
  <c r="S398" i="1"/>
  <c r="R398" i="1"/>
  <c r="Q398" i="1"/>
  <c r="K398" i="1"/>
  <c r="G398" i="1"/>
  <c r="D398" i="1"/>
  <c r="B398" i="1"/>
  <c r="BB397" i="1"/>
  <c r="U397" i="1"/>
  <c r="T397" i="1"/>
  <c r="S397" i="1"/>
  <c r="R397" i="1"/>
  <c r="Q397" i="1"/>
  <c r="K397" i="1"/>
  <c r="G397" i="1"/>
  <c r="D397" i="1"/>
  <c r="B397" i="1"/>
  <c r="BB396" i="1"/>
  <c r="U396" i="1"/>
  <c r="T396" i="1"/>
  <c r="S396" i="1"/>
  <c r="R396" i="1"/>
  <c r="Q396" i="1"/>
  <c r="K396" i="1"/>
  <c r="G396" i="1"/>
  <c r="D396" i="1"/>
  <c r="B396" i="1"/>
  <c r="BB395" i="1"/>
  <c r="U395" i="1"/>
  <c r="T395" i="1"/>
  <c r="S395" i="1"/>
  <c r="R395" i="1"/>
  <c r="Q395" i="1"/>
  <c r="K395" i="1"/>
  <c r="G395" i="1"/>
  <c r="D395" i="1"/>
  <c r="B395" i="1"/>
  <c r="BB394" i="1"/>
  <c r="U394" i="1"/>
  <c r="T394" i="1"/>
  <c r="S394" i="1"/>
  <c r="R394" i="1"/>
  <c r="Q394" i="1"/>
  <c r="K394" i="1"/>
  <c r="G394" i="1"/>
  <c r="D394" i="1"/>
  <c r="B394" i="1"/>
  <c r="BB393" i="1"/>
  <c r="U393" i="1"/>
  <c r="T393" i="1"/>
  <c r="S393" i="1"/>
  <c r="R393" i="1"/>
  <c r="Q393" i="1"/>
  <c r="K393" i="1"/>
  <c r="G393" i="1"/>
  <c r="D393" i="1"/>
  <c r="B393" i="1"/>
  <c r="BB392" i="1"/>
  <c r="U392" i="1"/>
  <c r="T392" i="1"/>
  <c r="S392" i="1"/>
  <c r="R392" i="1"/>
  <c r="Q392" i="1"/>
  <c r="K392" i="1"/>
  <c r="G392" i="1"/>
  <c r="D392" i="1"/>
  <c r="B392" i="1"/>
  <c r="BB391" i="1"/>
  <c r="U391" i="1"/>
  <c r="T391" i="1"/>
  <c r="S391" i="1"/>
  <c r="R391" i="1"/>
  <c r="Q391" i="1"/>
  <c r="K391" i="1"/>
  <c r="G391" i="1"/>
  <c r="D391" i="1"/>
  <c r="B391" i="1"/>
  <c r="BB390" i="1"/>
  <c r="U390" i="1"/>
  <c r="T390" i="1"/>
  <c r="S390" i="1"/>
  <c r="R390" i="1"/>
  <c r="Q390" i="1"/>
  <c r="K390" i="1"/>
  <c r="G390" i="1"/>
  <c r="D390" i="1"/>
  <c r="B390" i="1"/>
  <c r="BB389" i="1"/>
  <c r="U389" i="1"/>
  <c r="T389" i="1"/>
  <c r="S389" i="1"/>
  <c r="R389" i="1"/>
  <c r="Q389" i="1"/>
  <c r="K389" i="1"/>
  <c r="G389" i="1"/>
  <c r="D389" i="1"/>
  <c r="B389" i="1"/>
  <c r="BB388" i="1"/>
  <c r="U388" i="1"/>
  <c r="T388" i="1"/>
  <c r="S388" i="1"/>
  <c r="R388" i="1"/>
  <c r="Q388" i="1"/>
  <c r="K388" i="1"/>
  <c r="G388" i="1"/>
  <c r="D388" i="1"/>
  <c r="B388" i="1"/>
  <c r="BB387" i="1"/>
  <c r="U387" i="1"/>
  <c r="T387" i="1"/>
  <c r="S387" i="1"/>
  <c r="R387" i="1"/>
  <c r="Q387" i="1"/>
  <c r="K387" i="1"/>
  <c r="G387" i="1"/>
  <c r="D387" i="1"/>
  <c r="B387" i="1"/>
  <c r="BB386" i="1"/>
  <c r="U386" i="1"/>
  <c r="T386" i="1"/>
  <c r="S386" i="1"/>
  <c r="R386" i="1"/>
  <c r="Q386" i="1"/>
  <c r="K386" i="1"/>
  <c r="G386" i="1"/>
  <c r="D386" i="1"/>
  <c r="B386" i="1"/>
  <c r="BB385" i="1"/>
  <c r="U385" i="1"/>
  <c r="T385" i="1"/>
  <c r="S385" i="1"/>
  <c r="R385" i="1"/>
  <c r="Q385" i="1"/>
  <c r="K385" i="1"/>
  <c r="G385" i="1"/>
  <c r="D385" i="1"/>
  <c r="B385" i="1"/>
  <c r="BB384" i="1"/>
  <c r="U384" i="1"/>
  <c r="T384" i="1"/>
  <c r="S384" i="1"/>
  <c r="R384" i="1"/>
  <c r="Q384" i="1"/>
  <c r="K384" i="1"/>
  <c r="G384" i="1"/>
  <c r="D384" i="1"/>
  <c r="B384" i="1"/>
  <c r="BB383" i="1"/>
  <c r="U383" i="1"/>
  <c r="T383" i="1"/>
  <c r="S383" i="1"/>
  <c r="R383" i="1"/>
  <c r="Q383" i="1"/>
  <c r="K383" i="1"/>
  <c r="G383" i="1"/>
  <c r="D383" i="1"/>
  <c r="B383" i="1"/>
  <c r="BB382" i="1"/>
  <c r="U382" i="1"/>
  <c r="T382" i="1"/>
  <c r="S382" i="1"/>
  <c r="R382" i="1"/>
  <c r="Q382" i="1"/>
  <c r="K382" i="1"/>
  <c r="G382" i="1"/>
  <c r="D382" i="1"/>
  <c r="B382" i="1"/>
  <c r="BB381" i="1"/>
  <c r="U381" i="1"/>
  <c r="T381" i="1"/>
  <c r="S381" i="1"/>
  <c r="R381" i="1"/>
  <c r="Q381" i="1"/>
  <c r="K381" i="1"/>
  <c r="G381" i="1"/>
  <c r="D381" i="1"/>
  <c r="B381" i="1"/>
  <c r="BB380" i="1"/>
  <c r="U380" i="1"/>
  <c r="T380" i="1"/>
  <c r="S380" i="1"/>
  <c r="R380" i="1"/>
  <c r="Q380" i="1"/>
  <c r="K380" i="1"/>
  <c r="G380" i="1"/>
  <c r="D380" i="1"/>
  <c r="B380" i="1"/>
  <c r="BB379" i="1"/>
  <c r="U379" i="1"/>
  <c r="T379" i="1"/>
  <c r="S379" i="1"/>
  <c r="R379" i="1"/>
  <c r="Q379" i="1"/>
  <c r="K379" i="1"/>
  <c r="G379" i="1"/>
  <c r="D379" i="1"/>
  <c r="B379" i="1"/>
  <c r="BB378" i="1"/>
  <c r="U378" i="1"/>
  <c r="T378" i="1"/>
  <c r="S378" i="1"/>
  <c r="R378" i="1"/>
  <c r="Q378" i="1"/>
  <c r="K378" i="1"/>
  <c r="G378" i="1"/>
  <c r="D378" i="1"/>
  <c r="B378" i="1"/>
  <c r="BB377" i="1"/>
  <c r="U377" i="1"/>
  <c r="T377" i="1"/>
  <c r="S377" i="1"/>
  <c r="R377" i="1"/>
  <c r="Q377" i="1"/>
  <c r="K377" i="1"/>
  <c r="G377" i="1"/>
  <c r="D377" i="1"/>
  <c r="B377" i="1"/>
  <c r="BB376" i="1"/>
  <c r="U376" i="1"/>
  <c r="T376" i="1"/>
  <c r="S376" i="1"/>
  <c r="R376" i="1"/>
  <c r="Q376" i="1"/>
  <c r="K376" i="1"/>
  <c r="G376" i="1"/>
  <c r="D376" i="1"/>
  <c r="B376" i="1"/>
  <c r="BB375" i="1"/>
  <c r="U375" i="1"/>
  <c r="T375" i="1"/>
  <c r="S375" i="1"/>
  <c r="R375" i="1"/>
  <c r="Q375" i="1"/>
  <c r="K375" i="1"/>
  <c r="G375" i="1"/>
  <c r="D375" i="1"/>
  <c r="B375" i="1"/>
  <c r="BB374" i="1"/>
  <c r="U374" i="1"/>
  <c r="T374" i="1"/>
  <c r="S374" i="1"/>
  <c r="R374" i="1"/>
  <c r="Q374" i="1"/>
  <c r="K374" i="1"/>
  <c r="G374" i="1"/>
  <c r="D374" i="1"/>
  <c r="B374" i="1"/>
  <c r="BB373" i="1"/>
  <c r="U373" i="1"/>
  <c r="T373" i="1"/>
  <c r="S373" i="1"/>
  <c r="R373" i="1"/>
  <c r="Q373" i="1"/>
  <c r="K373" i="1"/>
  <c r="G373" i="1"/>
  <c r="D373" i="1"/>
  <c r="B373" i="1"/>
  <c r="BB372" i="1"/>
  <c r="U372" i="1"/>
  <c r="T372" i="1"/>
  <c r="S372" i="1"/>
  <c r="R372" i="1"/>
  <c r="Q372" i="1"/>
  <c r="K372" i="1"/>
  <c r="G372" i="1"/>
  <c r="D372" i="1"/>
  <c r="B372" i="1"/>
  <c r="BB371" i="1"/>
  <c r="U371" i="1"/>
  <c r="T371" i="1"/>
  <c r="S371" i="1"/>
  <c r="R371" i="1"/>
  <c r="Q371" i="1"/>
  <c r="K371" i="1"/>
  <c r="G371" i="1"/>
  <c r="D371" i="1"/>
  <c r="B371" i="1"/>
  <c r="BB370" i="1"/>
  <c r="U370" i="1"/>
  <c r="T370" i="1"/>
  <c r="S370" i="1"/>
  <c r="R370" i="1"/>
  <c r="Q370" i="1"/>
  <c r="K370" i="1"/>
  <c r="G370" i="1"/>
  <c r="D370" i="1"/>
  <c r="B370" i="1"/>
  <c r="BB369" i="1"/>
  <c r="U369" i="1"/>
  <c r="T369" i="1"/>
  <c r="S369" i="1"/>
  <c r="R369" i="1"/>
  <c r="Q369" i="1"/>
  <c r="K369" i="1"/>
  <c r="G369" i="1"/>
  <c r="D369" i="1"/>
  <c r="B369" i="1"/>
  <c r="BB368" i="1"/>
  <c r="U368" i="1"/>
  <c r="T368" i="1"/>
  <c r="S368" i="1"/>
  <c r="R368" i="1"/>
  <c r="Q368" i="1"/>
  <c r="K368" i="1"/>
  <c r="G368" i="1"/>
  <c r="D368" i="1"/>
  <c r="B368" i="1"/>
  <c r="BB367" i="1"/>
  <c r="U367" i="1"/>
  <c r="T367" i="1"/>
  <c r="S367" i="1"/>
  <c r="R367" i="1"/>
  <c r="Q367" i="1"/>
  <c r="K367" i="1"/>
  <c r="G367" i="1"/>
  <c r="D367" i="1"/>
  <c r="B367" i="1"/>
  <c r="BB366" i="1"/>
  <c r="U366" i="1"/>
  <c r="T366" i="1"/>
  <c r="S366" i="1"/>
  <c r="R366" i="1"/>
  <c r="Q366" i="1"/>
  <c r="K366" i="1"/>
  <c r="G366" i="1"/>
  <c r="D366" i="1"/>
  <c r="B366" i="1"/>
  <c r="BB365" i="1"/>
  <c r="U365" i="1"/>
  <c r="T365" i="1"/>
  <c r="S365" i="1"/>
  <c r="R365" i="1"/>
  <c r="Q365" i="1"/>
  <c r="K365" i="1"/>
  <c r="G365" i="1"/>
  <c r="D365" i="1"/>
  <c r="B365" i="1"/>
  <c r="BB364" i="1"/>
  <c r="U364" i="1"/>
  <c r="T364" i="1"/>
  <c r="S364" i="1"/>
  <c r="R364" i="1"/>
  <c r="Q364" i="1"/>
  <c r="K364" i="1"/>
  <c r="G364" i="1"/>
  <c r="D364" i="1"/>
  <c r="B364" i="1"/>
  <c r="BB363" i="1"/>
  <c r="U363" i="1"/>
  <c r="T363" i="1"/>
  <c r="S363" i="1"/>
  <c r="R363" i="1"/>
  <c r="Q363" i="1"/>
  <c r="K363" i="1"/>
  <c r="G363" i="1"/>
  <c r="D363" i="1"/>
  <c r="B363" i="1"/>
  <c r="BB362" i="1"/>
  <c r="U362" i="1"/>
  <c r="T362" i="1"/>
  <c r="S362" i="1"/>
  <c r="R362" i="1"/>
  <c r="Q362" i="1"/>
  <c r="K362" i="1"/>
  <c r="G362" i="1"/>
  <c r="D362" i="1"/>
  <c r="B362" i="1"/>
  <c r="BB361" i="1"/>
  <c r="U361" i="1"/>
  <c r="T361" i="1"/>
  <c r="S361" i="1"/>
  <c r="R361" i="1"/>
  <c r="Q361" i="1"/>
  <c r="K361" i="1"/>
  <c r="G361" i="1"/>
  <c r="D361" i="1"/>
  <c r="B361" i="1"/>
  <c r="BB360" i="1"/>
  <c r="U360" i="1"/>
  <c r="T360" i="1"/>
  <c r="S360" i="1"/>
  <c r="R360" i="1"/>
  <c r="Q360" i="1"/>
  <c r="K360" i="1"/>
  <c r="G360" i="1"/>
  <c r="D360" i="1"/>
  <c r="B360" i="1"/>
  <c r="BB359" i="1"/>
  <c r="U359" i="1"/>
  <c r="T359" i="1"/>
  <c r="S359" i="1"/>
  <c r="R359" i="1"/>
  <c r="Q359" i="1"/>
  <c r="K359" i="1"/>
  <c r="G359" i="1"/>
  <c r="D359" i="1"/>
  <c r="B359" i="1"/>
  <c r="BB358" i="1"/>
  <c r="U358" i="1"/>
  <c r="T358" i="1"/>
  <c r="S358" i="1"/>
  <c r="R358" i="1"/>
  <c r="Q358" i="1"/>
  <c r="K358" i="1"/>
  <c r="G358" i="1"/>
  <c r="D358" i="1"/>
  <c r="B358" i="1"/>
  <c r="BB357" i="1"/>
  <c r="U357" i="1"/>
  <c r="T357" i="1"/>
  <c r="S357" i="1"/>
  <c r="R357" i="1"/>
  <c r="Q357" i="1"/>
  <c r="K357" i="1"/>
  <c r="G357" i="1"/>
  <c r="D357" i="1"/>
  <c r="B357" i="1"/>
  <c r="BB356" i="1"/>
  <c r="U356" i="1"/>
  <c r="T356" i="1"/>
  <c r="S356" i="1"/>
  <c r="R356" i="1"/>
  <c r="Q356" i="1"/>
  <c r="K356" i="1"/>
  <c r="G356" i="1"/>
  <c r="D356" i="1"/>
  <c r="B356" i="1"/>
  <c r="BB355" i="1"/>
  <c r="U355" i="1"/>
  <c r="T355" i="1"/>
  <c r="S355" i="1"/>
  <c r="R355" i="1"/>
  <c r="Q355" i="1"/>
  <c r="K355" i="1"/>
  <c r="G355" i="1"/>
  <c r="D355" i="1"/>
  <c r="B355" i="1"/>
  <c r="BB354" i="1"/>
  <c r="U354" i="1"/>
  <c r="T354" i="1"/>
  <c r="S354" i="1"/>
  <c r="R354" i="1"/>
  <c r="Q354" i="1"/>
  <c r="K354" i="1"/>
  <c r="G354" i="1"/>
  <c r="D354" i="1"/>
  <c r="B354" i="1"/>
  <c r="BB353" i="1"/>
  <c r="U353" i="1"/>
  <c r="T353" i="1"/>
  <c r="S353" i="1"/>
  <c r="R353" i="1"/>
  <c r="Q353" i="1"/>
  <c r="K353" i="1"/>
  <c r="G353" i="1"/>
  <c r="D353" i="1"/>
  <c r="B353" i="1"/>
  <c r="BB352" i="1"/>
  <c r="U352" i="1"/>
  <c r="T352" i="1"/>
  <c r="S352" i="1"/>
  <c r="R352" i="1"/>
  <c r="Q352" i="1"/>
  <c r="K352" i="1"/>
  <c r="G352" i="1"/>
  <c r="D352" i="1"/>
  <c r="B352" i="1"/>
  <c r="BB351" i="1"/>
  <c r="U351" i="1"/>
  <c r="T351" i="1"/>
  <c r="S351" i="1"/>
  <c r="R351" i="1"/>
  <c r="Q351" i="1"/>
  <c r="K351" i="1"/>
  <c r="G351" i="1"/>
  <c r="D351" i="1"/>
  <c r="B351" i="1"/>
  <c r="BB350" i="1"/>
  <c r="U350" i="1"/>
  <c r="T350" i="1"/>
  <c r="S350" i="1"/>
  <c r="R350" i="1"/>
  <c r="Q350" i="1"/>
  <c r="K350" i="1"/>
  <c r="G350" i="1"/>
  <c r="D350" i="1"/>
  <c r="B350" i="1"/>
  <c r="BB349" i="1"/>
  <c r="U349" i="1"/>
  <c r="T349" i="1"/>
  <c r="S349" i="1"/>
  <c r="R349" i="1"/>
  <c r="Q349" i="1"/>
  <c r="K349" i="1"/>
  <c r="G349" i="1"/>
  <c r="D349" i="1"/>
  <c r="B349" i="1"/>
  <c r="BB348" i="1"/>
  <c r="U348" i="1"/>
  <c r="T348" i="1"/>
  <c r="S348" i="1"/>
  <c r="R348" i="1"/>
  <c r="Q348" i="1"/>
  <c r="K348" i="1"/>
  <c r="G348" i="1"/>
  <c r="D348" i="1"/>
  <c r="B348" i="1"/>
  <c r="BB347" i="1"/>
  <c r="U347" i="1"/>
  <c r="T347" i="1"/>
  <c r="S347" i="1"/>
  <c r="R347" i="1"/>
  <c r="Q347" i="1"/>
  <c r="K347" i="1"/>
  <c r="G347" i="1"/>
  <c r="D347" i="1"/>
  <c r="B347" i="1"/>
  <c r="BB346" i="1"/>
  <c r="U346" i="1"/>
  <c r="T346" i="1"/>
  <c r="S346" i="1"/>
  <c r="R346" i="1"/>
  <c r="Q346" i="1"/>
  <c r="K346" i="1"/>
  <c r="G346" i="1"/>
  <c r="D346" i="1"/>
  <c r="B346" i="1"/>
  <c r="BB345" i="1"/>
  <c r="U345" i="1"/>
  <c r="T345" i="1"/>
  <c r="S345" i="1"/>
  <c r="R345" i="1"/>
  <c r="Q345" i="1"/>
  <c r="K345" i="1"/>
  <c r="G345" i="1"/>
  <c r="D345" i="1"/>
  <c r="B345" i="1"/>
  <c r="BB344" i="1"/>
  <c r="U344" i="1"/>
  <c r="T344" i="1"/>
  <c r="S344" i="1"/>
  <c r="R344" i="1"/>
  <c r="Q344" i="1"/>
  <c r="K344" i="1"/>
  <c r="G344" i="1"/>
  <c r="D344" i="1"/>
  <c r="B344" i="1"/>
  <c r="BB343" i="1"/>
  <c r="U343" i="1"/>
  <c r="T343" i="1"/>
  <c r="S343" i="1"/>
  <c r="R343" i="1"/>
  <c r="Q343" i="1"/>
  <c r="K343" i="1"/>
  <c r="G343" i="1"/>
  <c r="D343" i="1"/>
  <c r="B343" i="1"/>
  <c r="BB342" i="1"/>
  <c r="U342" i="1"/>
  <c r="T342" i="1"/>
  <c r="S342" i="1"/>
  <c r="R342" i="1"/>
  <c r="Q342" i="1"/>
  <c r="K342" i="1"/>
  <c r="G342" i="1"/>
  <c r="D342" i="1"/>
  <c r="B342" i="1"/>
  <c r="BB341" i="1"/>
  <c r="U341" i="1"/>
  <c r="T341" i="1"/>
  <c r="S341" i="1"/>
  <c r="R341" i="1"/>
  <c r="Q341" i="1"/>
  <c r="K341" i="1"/>
  <c r="G341" i="1"/>
  <c r="D341" i="1"/>
  <c r="B341" i="1"/>
  <c r="BB340" i="1"/>
  <c r="U340" i="1"/>
  <c r="T340" i="1"/>
  <c r="S340" i="1"/>
  <c r="R340" i="1"/>
  <c r="Q340" i="1"/>
  <c r="K340" i="1"/>
  <c r="G340" i="1"/>
  <c r="D340" i="1"/>
  <c r="B340" i="1"/>
  <c r="BB339" i="1"/>
  <c r="U339" i="1"/>
  <c r="T339" i="1"/>
  <c r="S339" i="1"/>
  <c r="R339" i="1"/>
  <c r="Q339" i="1"/>
  <c r="K339" i="1"/>
  <c r="G339" i="1"/>
  <c r="D339" i="1"/>
  <c r="B339" i="1"/>
  <c r="BB338" i="1"/>
  <c r="U338" i="1"/>
  <c r="T338" i="1"/>
  <c r="S338" i="1"/>
  <c r="R338" i="1"/>
  <c r="Q338" i="1"/>
  <c r="K338" i="1"/>
  <c r="G338" i="1"/>
  <c r="D338" i="1"/>
  <c r="B338" i="1"/>
  <c r="BB337" i="1"/>
  <c r="U337" i="1"/>
  <c r="T337" i="1"/>
  <c r="S337" i="1"/>
  <c r="R337" i="1"/>
  <c r="Q337" i="1"/>
  <c r="K337" i="1"/>
  <c r="G337" i="1"/>
  <c r="D337" i="1"/>
  <c r="B337" i="1"/>
  <c r="BB336" i="1"/>
  <c r="U336" i="1"/>
  <c r="T336" i="1"/>
  <c r="S336" i="1"/>
  <c r="R336" i="1"/>
  <c r="Q336" i="1"/>
  <c r="K336" i="1"/>
  <c r="G336" i="1"/>
  <c r="D336" i="1"/>
  <c r="B336" i="1"/>
  <c r="BB335" i="1"/>
  <c r="U335" i="1"/>
  <c r="T335" i="1"/>
  <c r="S335" i="1"/>
  <c r="R335" i="1"/>
  <c r="Q335" i="1"/>
  <c r="K335" i="1"/>
  <c r="G335" i="1"/>
  <c r="D335" i="1"/>
  <c r="B335" i="1"/>
  <c r="BB334" i="1"/>
  <c r="U334" i="1"/>
  <c r="T334" i="1"/>
  <c r="S334" i="1"/>
  <c r="R334" i="1"/>
  <c r="Q334" i="1"/>
  <c r="K334" i="1"/>
  <c r="G334" i="1"/>
  <c r="D334" i="1"/>
  <c r="B334" i="1"/>
  <c r="BB333" i="1"/>
  <c r="U333" i="1"/>
  <c r="T333" i="1"/>
  <c r="S333" i="1"/>
  <c r="R333" i="1"/>
  <c r="Q333" i="1"/>
  <c r="K333" i="1"/>
  <c r="G333" i="1"/>
  <c r="D333" i="1"/>
  <c r="B333" i="1"/>
  <c r="BB332" i="1"/>
  <c r="U332" i="1"/>
  <c r="T332" i="1"/>
  <c r="S332" i="1"/>
  <c r="R332" i="1"/>
  <c r="Q332" i="1"/>
  <c r="K332" i="1"/>
  <c r="G332" i="1"/>
  <c r="D332" i="1"/>
  <c r="B332" i="1"/>
  <c r="BB331" i="1"/>
  <c r="U331" i="1"/>
  <c r="T331" i="1"/>
  <c r="S331" i="1"/>
  <c r="R331" i="1"/>
  <c r="Q331" i="1"/>
  <c r="K331" i="1"/>
  <c r="G331" i="1"/>
  <c r="D331" i="1"/>
  <c r="B331" i="1"/>
  <c r="BB330" i="1"/>
  <c r="U330" i="1"/>
  <c r="T330" i="1"/>
  <c r="S330" i="1"/>
  <c r="R330" i="1"/>
  <c r="Q330" i="1"/>
  <c r="K330" i="1"/>
  <c r="G330" i="1"/>
  <c r="D330" i="1"/>
  <c r="B330" i="1"/>
  <c r="BB329" i="1"/>
  <c r="U329" i="1"/>
  <c r="T329" i="1"/>
  <c r="S329" i="1"/>
  <c r="R329" i="1"/>
  <c r="Q329" i="1"/>
  <c r="K329" i="1"/>
  <c r="G329" i="1"/>
  <c r="D329" i="1"/>
  <c r="B329" i="1"/>
  <c r="BB328" i="1"/>
  <c r="U328" i="1"/>
  <c r="T328" i="1"/>
  <c r="S328" i="1"/>
  <c r="R328" i="1"/>
  <c r="Q328" i="1"/>
  <c r="K328" i="1"/>
  <c r="G328" i="1"/>
  <c r="D328" i="1"/>
  <c r="B328" i="1"/>
  <c r="BB327" i="1"/>
  <c r="U327" i="1"/>
  <c r="T327" i="1"/>
  <c r="S327" i="1"/>
  <c r="R327" i="1"/>
  <c r="Q327" i="1"/>
  <c r="K327" i="1"/>
  <c r="G327" i="1"/>
  <c r="D327" i="1"/>
  <c r="B327" i="1"/>
  <c r="BB326" i="1"/>
  <c r="U326" i="1"/>
  <c r="T326" i="1"/>
  <c r="S326" i="1"/>
  <c r="R326" i="1"/>
  <c r="Q326" i="1"/>
  <c r="K326" i="1"/>
  <c r="G326" i="1"/>
  <c r="D326" i="1"/>
  <c r="B326" i="1"/>
  <c r="BB325" i="1"/>
  <c r="U325" i="1"/>
  <c r="T325" i="1"/>
  <c r="S325" i="1"/>
  <c r="R325" i="1"/>
  <c r="Q325" i="1"/>
  <c r="K325" i="1"/>
  <c r="G325" i="1"/>
  <c r="D325" i="1"/>
  <c r="B325" i="1"/>
  <c r="BB324" i="1"/>
  <c r="U324" i="1"/>
  <c r="T324" i="1"/>
  <c r="S324" i="1"/>
  <c r="R324" i="1"/>
  <c r="Q324" i="1"/>
  <c r="K324" i="1"/>
  <c r="G324" i="1"/>
  <c r="D324" i="1"/>
  <c r="B324" i="1"/>
  <c r="BB323" i="1"/>
  <c r="U323" i="1"/>
  <c r="T323" i="1"/>
  <c r="S323" i="1"/>
  <c r="R323" i="1"/>
  <c r="Q323" i="1"/>
  <c r="K323" i="1"/>
  <c r="G323" i="1"/>
  <c r="D323" i="1"/>
  <c r="B323" i="1"/>
  <c r="BB322" i="1"/>
  <c r="U322" i="1"/>
  <c r="T322" i="1"/>
  <c r="S322" i="1"/>
  <c r="R322" i="1"/>
  <c r="Q322" i="1"/>
  <c r="K322" i="1"/>
  <c r="G322" i="1"/>
  <c r="D322" i="1"/>
  <c r="B322" i="1"/>
  <c r="BB321" i="1"/>
  <c r="U321" i="1"/>
  <c r="T321" i="1"/>
  <c r="S321" i="1"/>
  <c r="R321" i="1"/>
  <c r="Q321" i="1"/>
  <c r="K321" i="1"/>
  <c r="G321" i="1"/>
  <c r="D321" i="1"/>
  <c r="B321" i="1"/>
  <c r="BB320" i="1"/>
  <c r="U320" i="1"/>
  <c r="T320" i="1"/>
  <c r="S320" i="1"/>
  <c r="R320" i="1"/>
  <c r="Q320" i="1"/>
  <c r="K320" i="1"/>
  <c r="G320" i="1"/>
  <c r="D320" i="1"/>
  <c r="B320" i="1"/>
  <c r="BB319" i="1"/>
  <c r="U319" i="1"/>
  <c r="T319" i="1"/>
  <c r="S319" i="1"/>
  <c r="R319" i="1"/>
  <c r="Q319" i="1"/>
  <c r="K319" i="1"/>
  <c r="G319" i="1"/>
  <c r="D319" i="1"/>
  <c r="B319" i="1"/>
  <c r="BB318" i="1"/>
  <c r="U318" i="1"/>
  <c r="T318" i="1"/>
  <c r="S318" i="1"/>
  <c r="R318" i="1"/>
  <c r="Q318" i="1"/>
  <c r="K318" i="1"/>
  <c r="G318" i="1"/>
  <c r="D318" i="1"/>
  <c r="B318" i="1"/>
  <c r="BB317" i="1"/>
  <c r="U317" i="1"/>
  <c r="T317" i="1"/>
  <c r="S317" i="1"/>
  <c r="R317" i="1"/>
  <c r="Q317" i="1"/>
  <c r="K317" i="1"/>
  <c r="G317" i="1"/>
  <c r="D317" i="1"/>
  <c r="B317" i="1"/>
  <c r="BB316" i="1"/>
  <c r="U316" i="1"/>
  <c r="T316" i="1"/>
  <c r="S316" i="1"/>
  <c r="R316" i="1"/>
  <c r="Q316" i="1"/>
  <c r="K316" i="1"/>
  <c r="G316" i="1"/>
  <c r="D316" i="1"/>
  <c r="B316" i="1"/>
  <c r="BB315" i="1"/>
  <c r="U315" i="1"/>
  <c r="T315" i="1"/>
  <c r="S315" i="1"/>
  <c r="R315" i="1"/>
  <c r="Q315" i="1"/>
  <c r="K315" i="1"/>
  <c r="G315" i="1"/>
  <c r="D315" i="1"/>
  <c r="B315" i="1"/>
  <c r="BB314" i="1"/>
  <c r="U314" i="1"/>
  <c r="T314" i="1"/>
  <c r="S314" i="1"/>
  <c r="R314" i="1"/>
  <c r="Q314" i="1"/>
  <c r="K314" i="1"/>
  <c r="G314" i="1"/>
  <c r="D314" i="1"/>
  <c r="B314" i="1"/>
  <c r="BB313" i="1"/>
  <c r="U313" i="1"/>
  <c r="T313" i="1"/>
  <c r="S313" i="1"/>
  <c r="R313" i="1"/>
  <c r="Q313" i="1"/>
  <c r="K313" i="1"/>
  <c r="G313" i="1"/>
  <c r="D313" i="1"/>
  <c r="B313" i="1"/>
  <c r="BB312" i="1"/>
  <c r="U312" i="1"/>
  <c r="T312" i="1"/>
  <c r="S312" i="1"/>
  <c r="R312" i="1"/>
  <c r="Q312" i="1"/>
  <c r="K312" i="1"/>
  <c r="G312" i="1"/>
  <c r="D312" i="1"/>
  <c r="B312" i="1"/>
  <c r="BB311" i="1"/>
  <c r="U311" i="1"/>
  <c r="T311" i="1"/>
  <c r="S311" i="1"/>
  <c r="R311" i="1"/>
  <c r="Q311" i="1"/>
  <c r="K311" i="1"/>
  <c r="G311" i="1"/>
  <c r="D311" i="1"/>
  <c r="B311" i="1"/>
  <c r="BB310" i="1"/>
  <c r="U310" i="1"/>
  <c r="T310" i="1"/>
  <c r="S310" i="1"/>
  <c r="R310" i="1"/>
  <c r="Q310" i="1"/>
  <c r="K310" i="1"/>
  <c r="G310" i="1"/>
  <c r="D310" i="1"/>
  <c r="B310" i="1"/>
  <c r="BB309" i="1"/>
  <c r="U309" i="1"/>
  <c r="T309" i="1"/>
  <c r="S309" i="1"/>
  <c r="R309" i="1"/>
  <c r="Q309" i="1"/>
  <c r="K309" i="1"/>
  <c r="G309" i="1"/>
  <c r="D309" i="1"/>
  <c r="B309" i="1"/>
  <c r="BB308" i="1"/>
  <c r="U308" i="1"/>
  <c r="T308" i="1"/>
  <c r="S308" i="1"/>
  <c r="R308" i="1"/>
  <c r="Q308" i="1"/>
  <c r="K308" i="1"/>
  <c r="G308" i="1"/>
  <c r="D308" i="1"/>
  <c r="B308" i="1"/>
  <c r="BB307" i="1"/>
  <c r="U307" i="1"/>
  <c r="T307" i="1"/>
  <c r="S307" i="1"/>
  <c r="R307" i="1"/>
  <c r="Q307" i="1"/>
  <c r="K307" i="1"/>
  <c r="G307" i="1"/>
  <c r="D307" i="1"/>
  <c r="B307" i="1"/>
  <c r="BB306" i="1"/>
  <c r="U306" i="1"/>
  <c r="T306" i="1"/>
  <c r="S306" i="1"/>
  <c r="R306" i="1"/>
  <c r="Q306" i="1"/>
  <c r="K306" i="1"/>
  <c r="G306" i="1"/>
  <c r="D306" i="1"/>
  <c r="B306" i="1"/>
  <c r="BB305" i="1"/>
  <c r="U305" i="1"/>
  <c r="T305" i="1"/>
  <c r="S305" i="1"/>
  <c r="R305" i="1"/>
  <c r="Q305" i="1"/>
  <c r="K305" i="1"/>
  <c r="G305" i="1"/>
  <c r="D305" i="1"/>
  <c r="B305" i="1"/>
  <c r="BB304" i="1"/>
  <c r="U304" i="1"/>
  <c r="T304" i="1"/>
  <c r="S304" i="1"/>
  <c r="R304" i="1"/>
  <c r="Q304" i="1"/>
  <c r="K304" i="1"/>
  <c r="G304" i="1"/>
  <c r="D304" i="1"/>
  <c r="B304" i="1"/>
  <c r="BB303" i="1"/>
  <c r="U303" i="1"/>
  <c r="T303" i="1"/>
  <c r="S303" i="1"/>
  <c r="R303" i="1"/>
  <c r="Q303" i="1"/>
  <c r="K303" i="1"/>
  <c r="G303" i="1"/>
  <c r="D303" i="1"/>
  <c r="B303" i="1"/>
  <c r="BB302" i="1"/>
  <c r="U302" i="1"/>
  <c r="T302" i="1"/>
  <c r="S302" i="1"/>
  <c r="R302" i="1"/>
  <c r="Q302" i="1"/>
  <c r="K302" i="1"/>
  <c r="G302" i="1"/>
  <c r="D302" i="1"/>
  <c r="B302" i="1"/>
  <c r="BB301" i="1"/>
  <c r="U301" i="1"/>
  <c r="T301" i="1"/>
  <c r="S301" i="1"/>
  <c r="R301" i="1"/>
  <c r="Q301" i="1"/>
  <c r="K301" i="1"/>
  <c r="G301" i="1"/>
  <c r="D301" i="1"/>
  <c r="B301" i="1"/>
  <c r="BB300" i="1"/>
  <c r="U300" i="1"/>
  <c r="T300" i="1"/>
  <c r="S300" i="1"/>
  <c r="R300" i="1"/>
  <c r="Q300" i="1"/>
  <c r="K300" i="1"/>
  <c r="G300" i="1"/>
  <c r="D300" i="1"/>
  <c r="B300" i="1"/>
  <c r="BB299" i="1"/>
  <c r="U299" i="1"/>
  <c r="T299" i="1"/>
  <c r="S299" i="1"/>
  <c r="R299" i="1"/>
  <c r="Q299" i="1"/>
  <c r="K299" i="1"/>
  <c r="G299" i="1"/>
  <c r="D299" i="1"/>
  <c r="B299" i="1"/>
  <c r="BB298" i="1"/>
  <c r="U298" i="1"/>
  <c r="T298" i="1"/>
  <c r="S298" i="1"/>
  <c r="R298" i="1"/>
  <c r="Q298" i="1"/>
  <c r="K298" i="1"/>
  <c r="G298" i="1"/>
  <c r="D298" i="1"/>
  <c r="B298" i="1"/>
  <c r="BB297" i="1"/>
  <c r="U297" i="1"/>
  <c r="T297" i="1"/>
  <c r="S297" i="1"/>
  <c r="R297" i="1"/>
  <c r="Q297" i="1"/>
  <c r="K297" i="1"/>
  <c r="G297" i="1"/>
  <c r="D297" i="1"/>
  <c r="B297" i="1"/>
  <c r="BB296" i="1"/>
  <c r="U296" i="1"/>
  <c r="T296" i="1"/>
  <c r="S296" i="1"/>
  <c r="R296" i="1"/>
  <c r="Q296" i="1"/>
  <c r="K296" i="1"/>
  <c r="G296" i="1"/>
  <c r="D296" i="1"/>
  <c r="B296" i="1"/>
  <c r="BB295" i="1"/>
  <c r="U295" i="1"/>
  <c r="T295" i="1"/>
  <c r="S295" i="1"/>
  <c r="R295" i="1"/>
  <c r="Q295" i="1"/>
  <c r="K295" i="1"/>
  <c r="G295" i="1"/>
  <c r="D295" i="1"/>
  <c r="B295" i="1"/>
  <c r="BB294" i="1"/>
  <c r="U294" i="1"/>
  <c r="T294" i="1"/>
  <c r="S294" i="1"/>
  <c r="R294" i="1"/>
  <c r="Q294" i="1"/>
  <c r="K294" i="1"/>
  <c r="G294" i="1"/>
  <c r="D294" i="1"/>
  <c r="B294" i="1"/>
  <c r="BB293" i="1"/>
  <c r="U293" i="1"/>
  <c r="T293" i="1"/>
  <c r="S293" i="1"/>
  <c r="R293" i="1"/>
  <c r="Q293" i="1"/>
  <c r="K293" i="1"/>
  <c r="G293" i="1"/>
  <c r="D293" i="1"/>
  <c r="B293" i="1"/>
  <c r="BB292" i="1"/>
  <c r="U292" i="1"/>
  <c r="T292" i="1"/>
  <c r="S292" i="1"/>
  <c r="R292" i="1"/>
  <c r="Q292" i="1"/>
  <c r="K292" i="1"/>
  <c r="G292" i="1"/>
  <c r="D292" i="1"/>
  <c r="B292" i="1"/>
  <c r="BB291" i="1"/>
  <c r="U291" i="1"/>
  <c r="T291" i="1"/>
  <c r="S291" i="1"/>
  <c r="R291" i="1"/>
  <c r="Q291" i="1"/>
  <c r="K291" i="1"/>
  <c r="G291" i="1"/>
  <c r="D291" i="1"/>
  <c r="B291" i="1"/>
  <c r="BB290" i="1"/>
  <c r="U290" i="1"/>
  <c r="T290" i="1"/>
  <c r="S290" i="1"/>
  <c r="R290" i="1"/>
  <c r="Q290" i="1"/>
  <c r="K290" i="1"/>
  <c r="G290" i="1"/>
  <c r="D290" i="1"/>
  <c r="B290" i="1"/>
  <c r="BB289" i="1"/>
  <c r="U289" i="1"/>
  <c r="T289" i="1"/>
  <c r="S289" i="1"/>
  <c r="R289" i="1"/>
  <c r="Q289" i="1"/>
  <c r="K289" i="1"/>
  <c r="G289" i="1"/>
  <c r="D289" i="1"/>
  <c r="B289" i="1"/>
  <c r="BB288" i="1"/>
  <c r="U288" i="1"/>
  <c r="T288" i="1"/>
  <c r="S288" i="1"/>
  <c r="R288" i="1"/>
  <c r="Q288" i="1"/>
  <c r="K288" i="1"/>
  <c r="G288" i="1"/>
  <c r="D288" i="1"/>
  <c r="B288" i="1"/>
  <c r="BB287" i="1"/>
  <c r="U287" i="1"/>
  <c r="T287" i="1"/>
  <c r="S287" i="1"/>
  <c r="R287" i="1"/>
  <c r="Q287" i="1"/>
  <c r="K287" i="1"/>
  <c r="G287" i="1"/>
  <c r="D287" i="1"/>
  <c r="B287" i="1"/>
  <c r="BB286" i="1"/>
  <c r="U286" i="1"/>
  <c r="T286" i="1"/>
  <c r="S286" i="1"/>
  <c r="R286" i="1"/>
  <c r="Q286" i="1"/>
  <c r="K286" i="1"/>
  <c r="G286" i="1"/>
  <c r="D286" i="1"/>
  <c r="B286" i="1"/>
  <c r="BB285" i="1"/>
  <c r="U285" i="1"/>
  <c r="T285" i="1"/>
  <c r="S285" i="1"/>
  <c r="R285" i="1"/>
  <c r="Q285" i="1"/>
  <c r="K285" i="1"/>
  <c r="G285" i="1"/>
  <c r="D285" i="1"/>
  <c r="B285" i="1"/>
  <c r="BB284" i="1"/>
  <c r="U284" i="1"/>
  <c r="T284" i="1"/>
  <c r="S284" i="1"/>
  <c r="R284" i="1"/>
  <c r="Q284" i="1"/>
  <c r="K284" i="1"/>
  <c r="G284" i="1"/>
  <c r="D284" i="1"/>
  <c r="B284" i="1"/>
  <c r="BB283" i="1"/>
  <c r="U283" i="1"/>
  <c r="T283" i="1"/>
  <c r="S283" i="1"/>
  <c r="R283" i="1"/>
  <c r="Q283" i="1"/>
  <c r="K283" i="1"/>
  <c r="G283" i="1"/>
  <c r="D283" i="1"/>
  <c r="B283" i="1"/>
  <c r="BB282" i="1"/>
  <c r="U282" i="1"/>
  <c r="T282" i="1"/>
  <c r="S282" i="1"/>
  <c r="R282" i="1"/>
  <c r="Q282" i="1"/>
  <c r="K282" i="1"/>
  <c r="G282" i="1"/>
  <c r="D282" i="1"/>
  <c r="B282" i="1"/>
  <c r="BB281" i="1"/>
  <c r="U281" i="1"/>
  <c r="T281" i="1"/>
  <c r="S281" i="1"/>
  <c r="R281" i="1"/>
  <c r="Q281" i="1"/>
  <c r="K281" i="1"/>
  <c r="G281" i="1"/>
  <c r="D281" i="1"/>
  <c r="B281" i="1"/>
  <c r="BB280" i="1"/>
  <c r="U280" i="1"/>
  <c r="T280" i="1"/>
  <c r="S280" i="1"/>
  <c r="R280" i="1"/>
  <c r="Q280" i="1"/>
  <c r="K280" i="1"/>
  <c r="G280" i="1"/>
  <c r="D280" i="1"/>
  <c r="B280" i="1"/>
  <c r="BB279" i="1"/>
  <c r="U279" i="1"/>
  <c r="T279" i="1"/>
  <c r="S279" i="1"/>
  <c r="R279" i="1"/>
  <c r="Q279" i="1"/>
  <c r="K279" i="1"/>
  <c r="G279" i="1"/>
  <c r="D279" i="1"/>
  <c r="B279" i="1"/>
  <c r="BB278" i="1"/>
  <c r="U278" i="1"/>
  <c r="T278" i="1"/>
  <c r="S278" i="1"/>
  <c r="R278" i="1"/>
  <c r="Q278" i="1"/>
  <c r="K278" i="1"/>
  <c r="G278" i="1"/>
  <c r="D278" i="1"/>
  <c r="B278" i="1"/>
  <c r="BB277" i="1"/>
  <c r="U277" i="1"/>
  <c r="T277" i="1"/>
  <c r="S277" i="1"/>
  <c r="R277" i="1"/>
  <c r="Q277" i="1"/>
  <c r="K277" i="1"/>
  <c r="G277" i="1"/>
  <c r="D277" i="1"/>
  <c r="B277" i="1"/>
  <c r="BB276" i="1"/>
  <c r="U276" i="1"/>
  <c r="T276" i="1"/>
  <c r="S276" i="1"/>
  <c r="R276" i="1"/>
  <c r="Q276" i="1"/>
  <c r="K276" i="1"/>
  <c r="G276" i="1"/>
  <c r="D276" i="1"/>
  <c r="B276" i="1"/>
  <c r="BB275" i="1"/>
  <c r="U275" i="1"/>
  <c r="T275" i="1"/>
  <c r="S275" i="1"/>
  <c r="R275" i="1"/>
  <c r="Q275" i="1"/>
  <c r="K275" i="1"/>
  <c r="G275" i="1"/>
  <c r="D275" i="1"/>
  <c r="B275" i="1"/>
  <c r="BB274" i="1"/>
  <c r="U274" i="1"/>
  <c r="T274" i="1"/>
  <c r="S274" i="1"/>
  <c r="R274" i="1"/>
  <c r="Q274" i="1"/>
  <c r="K274" i="1"/>
  <c r="G274" i="1"/>
  <c r="D274" i="1"/>
  <c r="B274" i="1"/>
  <c r="BB273" i="1"/>
  <c r="U273" i="1"/>
  <c r="T273" i="1"/>
  <c r="S273" i="1"/>
  <c r="R273" i="1"/>
  <c r="Q273" i="1"/>
  <c r="K273" i="1"/>
  <c r="G273" i="1"/>
  <c r="D273" i="1"/>
  <c r="B273" i="1"/>
  <c r="BB272" i="1"/>
  <c r="U272" i="1"/>
  <c r="T272" i="1"/>
  <c r="S272" i="1"/>
  <c r="R272" i="1"/>
  <c r="Q272" i="1"/>
  <c r="K272" i="1"/>
  <c r="G272" i="1"/>
  <c r="D272" i="1"/>
  <c r="B272" i="1"/>
  <c r="BB271" i="1"/>
  <c r="U271" i="1"/>
  <c r="T271" i="1"/>
  <c r="S271" i="1"/>
  <c r="R271" i="1"/>
  <c r="Q271" i="1"/>
  <c r="K271" i="1"/>
  <c r="G271" i="1"/>
  <c r="D271" i="1"/>
  <c r="B271" i="1"/>
  <c r="BB270" i="1"/>
  <c r="U270" i="1"/>
  <c r="T270" i="1"/>
  <c r="S270" i="1"/>
  <c r="R270" i="1"/>
  <c r="Q270" i="1"/>
  <c r="K270" i="1"/>
  <c r="G270" i="1"/>
  <c r="D270" i="1"/>
  <c r="B270" i="1"/>
  <c r="BB269" i="1"/>
  <c r="U269" i="1"/>
  <c r="T269" i="1"/>
  <c r="S269" i="1"/>
  <c r="R269" i="1"/>
  <c r="Q269" i="1"/>
  <c r="K269" i="1"/>
  <c r="G269" i="1"/>
  <c r="D269" i="1"/>
  <c r="B269" i="1"/>
  <c r="BB268" i="1"/>
  <c r="U268" i="1"/>
  <c r="T268" i="1"/>
  <c r="S268" i="1"/>
  <c r="R268" i="1"/>
  <c r="Q268" i="1"/>
  <c r="K268" i="1"/>
  <c r="G268" i="1"/>
  <c r="D268" i="1"/>
  <c r="B268" i="1"/>
  <c r="BB267" i="1"/>
  <c r="U267" i="1"/>
  <c r="T267" i="1"/>
  <c r="S267" i="1"/>
  <c r="R267" i="1"/>
  <c r="Q267" i="1"/>
  <c r="K267" i="1"/>
  <c r="G267" i="1"/>
  <c r="D267" i="1"/>
  <c r="B267" i="1"/>
  <c r="BB266" i="1"/>
  <c r="U266" i="1"/>
  <c r="T266" i="1"/>
  <c r="S266" i="1"/>
  <c r="R266" i="1"/>
  <c r="Q266" i="1"/>
  <c r="K266" i="1"/>
  <c r="G266" i="1"/>
  <c r="D266" i="1"/>
  <c r="B266" i="1"/>
  <c r="BB265" i="1"/>
  <c r="U265" i="1"/>
  <c r="T265" i="1"/>
  <c r="S265" i="1"/>
  <c r="R265" i="1"/>
  <c r="Q265" i="1"/>
  <c r="K265" i="1"/>
  <c r="G265" i="1"/>
  <c r="D265" i="1"/>
  <c r="B265" i="1"/>
  <c r="BB264" i="1"/>
  <c r="U264" i="1"/>
  <c r="T264" i="1"/>
  <c r="S264" i="1"/>
  <c r="R264" i="1"/>
  <c r="Q264" i="1"/>
  <c r="K264" i="1"/>
  <c r="G264" i="1"/>
  <c r="D264" i="1"/>
  <c r="B264" i="1"/>
  <c r="BB263" i="1"/>
  <c r="U263" i="1"/>
  <c r="T263" i="1"/>
  <c r="S263" i="1"/>
  <c r="R263" i="1"/>
  <c r="Q263" i="1"/>
  <c r="K263" i="1"/>
  <c r="G263" i="1"/>
  <c r="D263" i="1"/>
  <c r="B263" i="1"/>
  <c r="BB262" i="1"/>
  <c r="U262" i="1"/>
  <c r="T262" i="1"/>
  <c r="S262" i="1"/>
  <c r="R262" i="1"/>
  <c r="Q262" i="1"/>
  <c r="K262" i="1"/>
  <c r="G262" i="1"/>
  <c r="D262" i="1"/>
  <c r="B262" i="1"/>
  <c r="BB261" i="1"/>
  <c r="U261" i="1"/>
  <c r="T261" i="1"/>
  <c r="S261" i="1"/>
  <c r="R261" i="1"/>
  <c r="Q261" i="1"/>
  <c r="K261" i="1"/>
  <c r="G261" i="1"/>
  <c r="D261" i="1"/>
  <c r="B261" i="1"/>
  <c r="BB260" i="1"/>
  <c r="U260" i="1"/>
  <c r="T260" i="1"/>
  <c r="S260" i="1"/>
  <c r="R260" i="1"/>
  <c r="Q260" i="1"/>
  <c r="K260" i="1"/>
  <c r="G260" i="1"/>
  <c r="D260" i="1"/>
  <c r="B260" i="1"/>
  <c r="BB259" i="1"/>
  <c r="U259" i="1"/>
  <c r="T259" i="1"/>
  <c r="S259" i="1"/>
  <c r="R259" i="1"/>
  <c r="Q259" i="1"/>
  <c r="K259" i="1"/>
  <c r="G259" i="1"/>
  <c r="D259" i="1"/>
  <c r="B259" i="1"/>
  <c r="BB258" i="1"/>
  <c r="U258" i="1"/>
  <c r="T258" i="1"/>
  <c r="S258" i="1"/>
  <c r="R258" i="1"/>
  <c r="Q258" i="1"/>
  <c r="K258" i="1"/>
  <c r="G258" i="1"/>
  <c r="D258" i="1"/>
  <c r="B258" i="1"/>
  <c r="BB257" i="1"/>
  <c r="U257" i="1"/>
  <c r="T257" i="1"/>
  <c r="S257" i="1"/>
  <c r="R257" i="1"/>
  <c r="Q257" i="1"/>
  <c r="K257" i="1"/>
  <c r="G257" i="1"/>
  <c r="D257" i="1"/>
  <c r="B257" i="1"/>
  <c r="BB256" i="1"/>
  <c r="U256" i="1"/>
  <c r="T256" i="1"/>
  <c r="S256" i="1"/>
  <c r="R256" i="1"/>
  <c r="Q256" i="1"/>
  <c r="K256" i="1"/>
  <c r="G256" i="1"/>
  <c r="D256" i="1"/>
  <c r="B256" i="1"/>
  <c r="BB255" i="1"/>
  <c r="U255" i="1"/>
  <c r="T255" i="1"/>
  <c r="S255" i="1"/>
  <c r="R255" i="1"/>
  <c r="Q255" i="1"/>
  <c r="K255" i="1"/>
  <c r="G255" i="1"/>
  <c r="D255" i="1"/>
  <c r="B255" i="1"/>
  <c r="BB254" i="1"/>
  <c r="U254" i="1"/>
  <c r="T254" i="1"/>
  <c r="S254" i="1"/>
  <c r="R254" i="1"/>
  <c r="Q254" i="1"/>
  <c r="K254" i="1"/>
  <c r="G254" i="1"/>
  <c r="D254" i="1"/>
  <c r="B254" i="1"/>
  <c r="BB253" i="1"/>
  <c r="U253" i="1"/>
  <c r="T253" i="1"/>
  <c r="S253" i="1"/>
  <c r="R253" i="1"/>
  <c r="Q253" i="1"/>
  <c r="K253" i="1"/>
  <c r="G253" i="1"/>
  <c r="D253" i="1"/>
  <c r="B253" i="1"/>
  <c r="BB252" i="1"/>
  <c r="U252" i="1"/>
  <c r="T252" i="1"/>
  <c r="S252" i="1"/>
  <c r="R252" i="1"/>
  <c r="Q252" i="1"/>
  <c r="K252" i="1"/>
  <c r="G252" i="1"/>
  <c r="D252" i="1"/>
  <c r="B252" i="1"/>
  <c r="BB251" i="1"/>
  <c r="U251" i="1"/>
  <c r="T251" i="1"/>
  <c r="S251" i="1"/>
  <c r="R251" i="1"/>
  <c r="Q251" i="1"/>
  <c r="K251" i="1"/>
  <c r="G251" i="1"/>
  <c r="D251" i="1"/>
  <c r="B251" i="1"/>
  <c r="BB250" i="1"/>
  <c r="U250" i="1"/>
  <c r="T250" i="1"/>
  <c r="S250" i="1"/>
  <c r="R250" i="1"/>
  <c r="Q250" i="1"/>
  <c r="K250" i="1"/>
  <c r="G250" i="1"/>
  <c r="D250" i="1"/>
  <c r="B250" i="1"/>
  <c r="BB249" i="1"/>
  <c r="U249" i="1"/>
  <c r="T249" i="1"/>
  <c r="S249" i="1"/>
  <c r="R249" i="1"/>
  <c r="Q249" i="1"/>
  <c r="K249" i="1"/>
  <c r="G249" i="1"/>
  <c r="D249" i="1"/>
  <c r="B249" i="1"/>
  <c r="BB248" i="1"/>
  <c r="U248" i="1"/>
  <c r="T248" i="1"/>
  <c r="S248" i="1"/>
  <c r="R248" i="1"/>
  <c r="Q248" i="1"/>
  <c r="K248" i="1"/>
  <c r="G248" i="1"/>
  <c r="D248" i="1"/>
  <c r="B248" i="1"/>
  <c r="BB247" i="1"/>
  <c r="U247" i="1"/>
  <c r="T247" i="1"/>
  <c r="S247" i="1"/>
  <c r="R247" i="1"/>
  <c r="Q247" i="1"/>
  <c r="K247" i="1"/>
  <c r="G247" i="1"/>
  <c r="D247" i="1"/>
  <c r="B247" i="1"/>
  <c r="BB246" i="1"/>
  <c r="U246" i="1"/>
  <c r="T246" i="1"/>
  <c r="S246" i="1"/>
  <c r="R246" i="1"/>
  <c r="Q246" i="1"/>
  <c r="K246" i="1"/>
  <c r="G246" i="1"/>
  <c r="D246" i="1"/>
  <c r="B246" i="1"/>
  <c r="BB245" i="1"/>
  <c r="U245" i="1"/>
  <c r="T245" i="1"/>
  <c r="S245" i="1"/>
  <c r="R245" i="1"/>
  <c r="Q245" i="1"/>
  <c r="K245" i="1"/>
  <c r="G245" i="1"/>
  <c r="D245" i="1"/>
  <c r="B245" i="1"/>
  <c r="BB244" i="1"/>
  <c r="U244" i="1"/>
  <c r="T244" i="1"/>
  <c r="S244" i="1"/>
  <c r="R244" i="1"/>
  <c r="Q244" i="1"/>
  <c r="K244" i="1"/>
  <c r="G244" i="1"/>
  <c r="D244" i="1"/>
  <c r="B244" i="1"/>
  <c r="BB243" i="1"/>
  <c r="U243" i="1"/>
  <c r="T243" i="1"/>
  <c r="S243" i="1"/>
  <c r="R243" i="1"/>
  <c r="Q243" i="1"/>
  <c r="K243" i="1"/>
  <c r="G243" i="1"/>
  <c r="D243" i="1"/>
  <c r="B243" i="1"/>
  <c r="BB242" i="1"/>
  <c r="U242" i="1"/>
  <c r="T242" i="1"/>
  <c r="S242" i="1"/>
  <c r="R242" i="1"/>
  <c r="Q242" i="1"/>
  <c r="K242" i="1"/>
  <c r="G242" i="1"/>
  <c r="D242" i="1"/>
  <c r="B242" i="1"/>
  <c r="BB241" i="1"/>
  <c r="U241" i="1"/>
  <c r="T241" i="1"/>
  <c r="S241" i="1"/>
  <c r="R241" i="1"/>
  <c r="Q241" i="1"/>
  <c r="K241" i="1"/>
  <c r="G241" i="1"/>
  <c r="D241" i="1"/>
  <c r="B241" i="1"/>
  <c r="BB240" i="1"/>
  <c r="U240" i="1"/>
  <c r="T240" i="1"/>
  <c r="S240" i="1"/>
  <c r="R240" i="1"/>
  <c r="Q240" i="1"/>
  <c r="K240" i="1"/>
  <c r="G240" i="1"/>
  <c r="D240" i="1"/>
  <c r="B240" i="1"/>
  <c r="BB239" i="1"/>
  <c r="U239" i="1"/>
  <c r="T239" i="1"/>
  <c r="S239" i="1"/>
  <c r="R239" i="1"/>
  <c r="Q239" i="1"/>
  <c r="K239" i="1"/>
  <c r="G239" i="1"/>
  <c r="D239" i="1"/>
  <c r="B239" i="1"/>
  <c r="BB238" i="1"/>
  <c r="U238" i="1"/>
  <c r="T238" i="1"/>
  <c r="S238" i="1"/>
  <c r="R238" i="1"/>
  <c r="Q238" i="1"/>
  <c r="K238" i="1"/>
  <c r="G238" i="1"/>
  <c r="D238" i="1"/>
  <c r="B238" i="1"/>
  <c r="BB237" i="1"/>
  <c r="U237" i="1"/>
  <c r="T237" i="1"/>
  <c r="S237" i="1"/>
  <c r="R237" i="1"/>
  <c r="Q237" i="1"/>
  <c r="K237" i="1"/>
  <c r="G237" i="1"/>
  <c r="D237" i="1"/>
  <c r="B237" i="1"/>
  <c r="BB236" i="1"/>
  <c r="U236" i="1"/>
  <c r="T236" i="1"/>
  <c r="S236" i="1"/>
  <c r="R236" i="1"/>
  <c r="Q236" i="1"/>
  <c r="K236" i="1"/>
  <c r="G236" i="1"/>
  <c r="D236" i="1"/>
  <c r="B236" i="1"/>
  <c r="BB235" i="1"/>
  <c r="U235" i="1"/>
  <c r="T235" i="1"/>
  <c r="S235" i="1"/>
  <c r="R235" i="1"/>
  <c r="Q235" i="1"/>
  <c r="K235" i="1"/>
  <c r="G235" i="1"/>
  <c r="D235" i="1"/>
  <c r="B235" i="1"/>
  <c r="BB234" i="1"/>
  <c r="U234" i="1"/>
  <c r="T234" i="1"/>
  <c r="S234" i="1"/>
  <c r="R234" i="1"/>
  <c r="Q234" i="1"/>
  <c r="K234" i="1"/>
  <c r="G234" i="1"/>
  <c r="D234" i="1"/>
  <c r="B234" i="1"/>
  <c r="BB233" i="1"/>
  <c r="U233" i="1"/>
  <c r="T233" i="1"/>
  <c r="S233" i="1"/>
  <c r="R233" i="1"/>
  <c r="Q233" i="1"/>
  <c r="K233" i="1"/>
  <c r="G233" i="1"/>
  <c r="D233" i="1"/>
  <c r="B233" i="1"/>
  <c r="BB232" i="1"/>
  <c r="U232" i="1"/>
  <c r="T232" i="1"/>
  <c r="S232" i="1"/>
  <c r="R232" i="1"/>
  <c r="Q232" i="1"/>
  <c r="K232" i="1"/>
  <c r="G232" i="1"/>
  <c r="D232" i="1"/>
  <c r="B232" i="1"/>
  <c r="BB231" i="1"/>
  <c r="U231" i="1"/>
  <c r="T231" i="1"/>
  <c r="S231" i="1"/>
  <c r="R231" i="1"/>
  <c r="Q231" i="1"/>
  <c r="K231" i="1"/>
  <c r="G231" i="1"/>
  <c r="D231" i="1"/>
  <c r="B231" i="1"/>
  <c r="BB230" i="1"/>
  <c r="U230" i="1"/>
  <c r="T230" i="1"/>
  <c r="S230" i="1"/>
  <c r="R230" i="1"/>
  <c r="Q230" i="1"/>
  <c r="K230" i="1"/>
  <c r="G230" i="1"/>
  <c r="D230" i="1"/>
  <c r="B230" i="1"/>
  <c r="BB229" i="1"/>
  <c r="U229" i="1"/>
  <c r="T229" i="1"/>
  <c r="S229" i="1"/>
  <c r="R229" i="1"/>
  <c r="Q229" i="1"/>
  <c r="K229" i="1"/>
  <c r="G229" i="1"/>
  <c r="D229" i="1"/>
  <c r="B229" i="1"/>
  <c r="BB228" i="1"/>
  <c r="U228" i="1"/>
  <c r="T228" i="1"/>
  <c r="S228" i="1"/>
  <c r="R228" i="1"/>
  <c r="Q228" i="1"/>
  <c r="K228" i="1"/>
  <c r="G228" i="1"/>
  <c r="D228" i="1"/>
  <c r="B228" i="1"/>
  <c r="BB227" i="1"/>
  <c r="U227" i="1"/>
  <c r="T227" i="1"/>
  <c r="S227" i="1"/>
  <c r="R227" i="1"/>
  <c r="Q227" i="1"/>
  <c r="K227" i="1"/>
  <c r="G227" i="1"/>
  <c r="D227" i="1"/>
  <c r="B227" i="1"/>
  <c r="BB226" i="1"/>
  <c r="U226" i="1"/>
  <c r="T226" i="1"/>
  <c r="S226" i="1"/>
  <c r="R226" i="1"/>
  <c r="Q226" i="1"/>
  <c r="K226" i="1"/>
  <c r="G226" i="1"/>
  <c r="D226" i="1"/>
  <c r="B226" i="1"/>
  <c r="BB225" i="1"/>
  <c r="U225" i="1"/>
  <c r="T225" i="1"/>
  <c r="S225" i="1"/>
  <c r="R225" i="1"/>
  <c r="Q225" i="1"/>
  <c r="K225" i="1"/>
  <c r="G225" i="1"/>
  <c r="D225" i="1"/>
  <c r="B225" i="1"/>
  <c r="BB224" i="1"/>
  <c r="U224" i="1"/>
  <c r="T224" i="1"/>
  <c r="S224" i="1"/>
  <c r="R224" i="1"/>
  <c r="Q224" i="1"/>
  <c r="K224" i="1"/>
  <c r="G224" i="1"/>
  <c r="D224" i="1"/>
  <c r="B224" i="1"/>
  <c r="BB223" i="1"/>
  <c r="U223" i="1"/>
  <c r="T223" i="1"/>
  <c r="S223" i="1"/>
  <c r="R223" i="1"/>
  <c r="Q223" i="1"/>
  <c r="K223" i="1"/>
  <c r="G223" i="1"/>
  <c r="D223" i="1"/>
  <c r="B223" i="1"/>
  <c r="BB222" i="1"/>
  <c r="U222" i="1"/>
  <c r="T222" i="1"/>
  <c r="S222" i="1"/>
  <c r="R222" i="1"/>
  <c r="Q222" i="1"/>
  <c r="K222" i="1"/>
  <c r="G222" i="1"/>
  <c r="D222" i="1"/>
  <c r="B222" i="1"/>
  <c r="BB221" i="1"/>
  <c r="U221" i="1"/>
  <c r="T221" i="1"/>
  <c r="S221" i="1"/>
  <c r="R221" i="1"/>
  <c r="Q221" i="1"/>
  <c r="K221" i="1"/>
  <c r="G221" i="1"/>
  <c r="D221" i="1"/>
  <c r="B221" i="1"/>
  <c r="BB220" i="1"/>
  <c r="U220" i="1"/>
  <c r="T220" i="1"/>
  <c r="S220" i="1"/>
  <c r="R220" i="1"/>
  <c r="Q220" i="1"/>
  <c r="K220" i="1"/>
  <c r="G220" i="1"/>
  <c r="D220" i="1"/>
  <c r="B220" i="1"/>
  <c r="BB219" i="1"/>
  <c r="U219" i="1"/>
  <c r="T219" i="1"/>
  <c r="S219" i="1"/>
  <c r="R219" i="1"/>
  <c r="Q219" i="1"/>
  <c r="K219" i="1"/>
  <c r="G219" i="1"/>
  <c r="D219" i="1"/>
  <c r="B219" i="1"/>
  <c r="BB218" i="1"/>
  <c r="U218" i="1"/>
  <c r="T218" i="1"/>
  <c r="S218" i="1"/>
  <c r="R218" i="1"/>
  <c r="Q218" i="1"/>
  <c r="K218" i="1"/>
  <c r="G218" i="1"/>
  <c r="D218" i="1"/>
  <c r="B218" i="1"/>
  <c r="BB217" i="1"/>
  <c r="U217" i="1"/>
  <c r="T217" i="1"/>
  <c r="S217" i="1"/>
  <c r="R217" i="1"/>
  <c r="Q217" i="1"/>
  <c r="K217" i="1"/>
  <c r="G217" i="1"/>
  <c r="D217" i="1"/>
  <c r="B217" i="1"/>
  <c r="BB216" i="1"/>
  <c r="U216" i="1"/>
  <c r="T216" i="1"/>
  <c r="S216" i="1"/>
  <c r="R216" i="1"/>
  <c r="Q216" i="1"/>
  <c r="K216" i="1"/>
  <c r="G216" i="1"/>
  <c r="D216" i="1"/>
  <c r="B216" i="1"/>
  <c r="BB215" i="1"/>
  <c r="U215" i="1"/>
  <c r="T215" i="1"/>
  <c r="S215" i="1"/>
  <c r="R215" i="1"/>
  <c r="Q215" i="1"/>
  <c r="K215" i="1"/>
  <c r="G215" i="1"/>
  <c r="D215" i="1"/>
  <c r="B215" i="1"/>
  <c r="BB214" i="1"/>
  <c r="U214" i="1"/>
  <c r="T214" i="1"/>
  <c r="S214" i="1"/>
  <c r="R214" i="1"/>
  <c r="Q214" i="1"/>
  <c r="K214" i="1"/>
  <c r="G214" i="1"/>
  <c r="D214" i="1"/>
  <c r="B214" i="1"/>
  <c r="BB213" i="1"/>
  <c r="U213" i="1"/>
  <c r="T213" i="1"/>
  <c r="S213" i="1"/>
  <c r="R213" i="1"/>
  <c r="Q213" i="1"/>
  <c r="K213" i="1"/>
  <c r="G213" i="1"/>
  <c r="D213" i="1"/>
  <c r="B213" i="1"/>
  <c r="BB212" i="1"/>
  <c r="U212" i="1"/>
  <c r="T212" i="1"/>
  <c r="S212" i="1"/>
  <c r="R212" i="1"/>
  <c r="Q212" i="1"/>
  <c r="K212" i="1"/>
  <c r="G212" i="1"/>
  <c r="D212" i="1"/>
  <c r="B212" i="1"/>
  <c r="BB211" i="1"/>
  <c r="U211" i="1"/>
  <c r="T211" i="1"/>
  <c r="S211" i="1"/>
  <c r="R211" i="1"/>
  <c r="Q211" i="1"/>
  <c r="K211" i="1"/>
  <c r="G211" i="1"/>
  <c r="D211" i="1"/>
  <c r="B211" i="1"/>
  <c r="BB210" i="1"/>
  <c r="U210" i="1"/>
  <c r="T210" i="1"/>
  <c r="S210" i="1"/>
  <c r="R210" i="1"/>
  <c r="Q210" i="1"/>
  <c r="K210" i="1"/>
  <c r="G210" i="1"/>
  <c r="D210" i="1"/>
  <c r="B210" i="1"/>
  <c r="BB209" i="1"/>
  <c r="U209" i="1"/>
  <c r="T209" i="1"/>
  <c r="S209" i="1"/>
  <c r="R209" i="1"/>
  <c r="Q209" i="1"/>
  <c r="K209" i="1"/>
  <c r="G209" i="1"/>
  <c r="D209" i="1"/>
  <c r="B209" i="1"/>
  <c r="BB208" i="1"/>
  <c r="U208" i="1"/>
  <c r="T208" i="1"/>
  <c r="S208" i="1"/>
  <c r="R208" i="1"/>
  <c r="Q208" i="1"/>
  <c r="K208" i="1"/>
  <c r="G208" i="1"/>
  <c r="D208" i="1"/>
  <c r="B208" i="1"/>
  <c r="BB207" i="1"/>
  <c r="U207" i="1"/>
  <c r="T207" i="1"/>
  <c r="S207" i="1"/>
  <c r="R207" i="1"/>
  <c r="Q207" i="1"/>
  <c r="K207" i="1"/>
  <c r="G207" i="1"/>
  <c r="D207" i="1"/>
  <c r="B207" i="1"/>
  <c r="BB206" i="1"/>
  <c r="U206" i="1"/>
  <c r="T206" i="1"/>
  <c r="S206" i="1"/>
  <c r="R206" i="1"/>
  <c r="Q206" i="1"/>
  <c r="K206" i="1"/>
  <c r="G206" i="1"/>
  <c r="D206" i="1"/>
  <c r="B206" i="1"/>
  <c r="BB205" i="1"/>
  <c r="U205" i="1"/>
  <c r="T205" i="1"/>
  <c r="S205" i="1"/>
  <c r="R205" i="1"/>
  <c r="Q205" i="1"/>
  <c r="K205" i="1"/>
  <c r="G205" i="1"/>
  <c r="D205" i="1"/>
  <c r="B205" i="1"/>
  <c r="BB204" i="1"/>
  <c r="U204" i="1"/>
  <c r="T204" i="1"/>
  <c r="S204" i="1"/>
  <c r="R204" i="1"/>
  <c r="Q204" i="1"/>
  <c r="K204" i="1"/>
  <c r="G204" i="1"/>
  <c r="D204" i="1"/>
  <c r="B204" i="1"/>
  <c r="BB203" i="1"/>
  <c r="U203" i="1"/>
  <c r="T203" i="1"/>
  <c r="S203" i="1"/>
  <c r="R203" i="1"/>
  <c r="Q203" i="1"/>
  <c r="K203" i="1"/>
  <c r="G203" i="1"/>
  <c r="D203" i="1"/>
  <c r="B203" i="1"/>
  <c r="BB202" i="1"/>
  <c r="U202" i="1"/>
  <c r="T202" i="1"/>
  <c r="S202" i="1"/>
  <c r="R202" i="1"/>
  <c r="Q202" i="1"/>
  <c r="K202" i="1"/>
  <c r="G202" i="1"/>
  <c r="D202" i="1"/>
  <c r="B202" i="1"/>
  <c r="BB201" i="1"/>
  <c r="U201" i="1"/>
  <c r="T201" i="1"/>
  <c r="S201" i="1"/>
  <c r="R201" i="1"/>
  <c r="Q201" i="1"/>
  <c r="K201" i="1"/>
  <c r="G201" i="1"/>
  <c r="D201" i="1"/>
  <c r="B201" i="1"/>
  <c r="BB200" i="1"/>
  <c r="U200" i="1"/>
  <c r="T200" i="1"/>
  <c r="S200" i="1"/>
  <c r="R200" i="1"/>
  <c r="Q200" i="1"/>
  <c r="K200" i="1"/>
  <c r="G200" i="1"/>
  <c r="D200" i="1"/>
  <c r="B200" i="1"/>
  <c r="BB199" i="1"/>
  <c r="U199" i="1"/>
  <c r="T199" i="1"/>
  <c r="S199" i="1"/>
  <c r="R199" i="1"/>
  <c r="Q199" i="1"/>
  <c r="K199" i="1"/>
  <c r="G199" i="1"/>
  <c r="D199" i="1"/>
  <c r="B199" i="1"/>
  <c r="BB198" i="1"/>
  <c r="U198" i="1"/>
  <c r="T198" i="1"/>
  <c r="S198" i="1"/>
  <c r="R198" i="1"/>
  <c r="Q198" i="1"/>
  <c r="K198" i="1"/>
  <c r="G198" i="1"/>
  <c r="D198" i="1"/>
  <c r="B198" i="1"/>
  <c r="BB197" i="1"/>
  <c r="U197" i="1"/>
  <c r="T197" i="1"/>
  <c r="S197" i="1"/>
  <c r="R197" i="1"/>
  <c r="Q197" i="1"/>
  <c r="K197" i="1"/>
  <c r="G197" i="1"/>
  <c r="D197" i="1"/>
  <c r="B197" i="1"/>
  <c r="BB196" i="1"/>
  <c r="U196" i="1"/>
  <c r="T196" i="1"/>
  <c r="S196" i="1"/>
  <c r="R196" i="1"/>
  <c r="Q196" i="1"/>
  <c r="K196" i="1"/>
  <c r="G196" i="1"/>
  <c r="D196" i="1"/>
  <c r="B196" i="1"/>
  <c r="BB195" i="1"/>
  <c r="U195" i="1"/>
  <c r="T195" i="1"/>
  <c r="S195" i="1"/>
  <c r="R195" i="1"/>
  <c r="Q195" i="1"/>
  <c r="K195" i="1"/>
  <c r="G195" i="1"/>
  <c r="D195" i="1"/>
  <c r="B195" i="1"/>
  <c r="BB194" i="1"/>
  <c r="U194" i="1"/>
  <c r="T194" i="1"/>
  <c r="S194" i="1"/>
  <c r="R194" i="1"/>
  <c r="Q194" i="1"/>
  <c r="K194" i="1"/>
  <c r="G194" i="1"/>
  <c r="D194" i="1"/>
  <c r="B194" i="1"/>
  <c r="BB193" i="1"/>
  <c r="U193" i="1"/>
  <c r="T193" i="1"/>
  <c r="S193" i="1"/>
  <c r="R193" i="1"/>
  <c r="Q193" i="1"/>
  <c r="K193" i="1"/>
  <c r="G193" i="1"/>
  <c r="D193" i="1"/>
  <c r="B193" i="1"/>
  <c r="BB192" i="1"/>
  <c r="U192" i="1"/>
  <c r="T192" i="1"/>
  <c r="S192" i="1"/>
  <c r="R192" i="1"/>
  <c r="Q192" i="1"/>
  <c r="K192" i="1"/>
  <c r="G192" i="1"/>
  <c r="D192" i="1"/>
  <c r="B192" i="1"/>
  <c r="BB191" i="1"/>
  <c r="U191" i="1"/>
  <c r="T191" i="1"/>
  <c r="S191" i="1"/>
  <c r="R191" i="1"/>
  <c r="Q191" i="1"/>
  <c r="K191" i="1"/>
  <c r="G191" i="1"/>
  <c r="D191" i="1"/>
  <c r="B191" i="1"/>
  <c r="BB190" i="1"/>
  <c r="U190" i="1"/>
  <c r="T190" i="1"/>
  <c r="S190" i="1"/>
  <c r="R190" i="1"/>
  <c r="Q190" i="1"/>
  <c r="K190" i="1"/>
  <c r="G190" i="1"/>
  <c r="D190" i="1"/>
  <c r="B190" i="1"/>
  <c r="BB189" i="1"/>
  <c r="U189" i="1"/>
  <c r="T189" i="1"/>
  <c r="S189" i="1"/>
  <c r="R189" i="1"/>
  <c r="Q189" i="1"/>
  <c r="K189" i="1"/>
  <c r="G189" i="1"/>
  <c r="D189" i="1"/>
  <c r="B189" i="1"/>
  <c r="BB188" i="1"/>
  <c r="U188" i="1"/>
  <c r="T188" i="1"/>
  <c r="S188" i="1"/>
  <c r="R188" i="1"/>
  <c r="Q188" i="1"/>
  <c r="K188" i="1"/>
  <c r="G188" i="1"/>
  <c r="D188" i="1"/>
  <c r="B188" i="1"/>
  <c r="BB187" i="1"/>
  <c r="U187" i="1"/>
  <c r="T187" i="1"/>
  <c r="S187" i="1"/>
  <c r="R187" i="1"/>
  <c r="Q187" i="1"/>
  <c r="K187" i="1"/>
  <c r="G187" i="1"/>
  <c r="D187" i="1"/>
  <c r="B187" i="1"/>
  <c r="BB186" i="1"/>
  <c r="U186" i="1"/>
  <c r="T186" i="1"/>
  <c r="S186" i="1"/>
  <c r="R186" i="1"/>
  <c r="Q186" i="1"/>
  <c r="K186" i="1"/>
  <c r="G186" i="1"/>
  <c r="D186" i="1"/>
  <c r="B186" i="1"/>
  <c r="BB185" i="1"/>
  <c r="U185" i="1"/>
  <c r="T185" i="1"/>
  <c r="S185" i="1"/>
  <c r="R185" i="1"/>
  <c r="Q185" i="1"/>
  <c r="K185" i="1"/>
  <c r="G185" i="1"/>
  <c r="D185" i="1"/>
  <c r="B185" i="1"/>
  <c r="BB184" i="1"/>
  <c r="U184" i="1"/>
  <c r="T184" i="1"/>
  <c r="S184" i="1"/>
  <c r="R184" i="1"/>
  <c r="Q184" i="1"/>
  <c r="K184" i="1"/>
  <c r="G184" i="1"/>
  <c r="D184" i="1"/>
  <c r="B184" i="1"/>
  <c r="BB183" i="1"/>
  <c r="U183" i="1"/>
  <c r="T183" i="1"/>
  <c r="S183" i="1"/>
  <c r="R183" i="1"/>
  <c r="Q183" i="1"/>
  <c r="K183" i="1"/>
  <c r="G183" i="1"/>
  <c r="D183" i="1"/>
  <c r="B183" i="1"/>
  <c r="BB182" i="1"/>
  <c r="U182" i="1"/>
  <c r="T182" i="1"/>
  <c r="S182" i="1"/>
  <c r="R182" i="1"/>
  <c r="Q182" i="1"/>
  <c r="K182" i="1"/>
  <c r="G182" i="1"/>
  <c r="D182" i="1"/>
  <c r="B182" i="1"/>
  <c r="BB181" i="1"/>
  <c r="U181" i="1"/>
  <c r="T181" i="1"/>
  <c r="S181" i="1"/>
  <c r="R181" i="1"/>
  <c r="Q181" i="1"/>
  <c r="K181" i="1"/>
  <c r="G181" i="1"/>
  <c r="D181" i="1"/>
  <c r="B181" i="1"/>
  <c r="BB180" i="1"/>
  <c r="U180" i="1"/>
  <c r="T180" i="1"/>
  <c r="S180" i="1"/>
  <c r="R180" i="1"/>
  <c r="Q180" i="1"/>
  <c r="K180" i="1"/>
  <c r="G180" i="1"/>
  <c r="D180" i="1"/>
  <c r="B180" i="1"/>
  <c r="BB179" i="1"/>
  <c r="U179" i="1"/>
  <c r="T179" i="1"/>
  <c r="S179" i="1"/>
  <c r="R179" i="1"/>
  <c r="Q179" i="1"/>
  <c r="K179" i="1"/>
  <c r="G179" i="1"/>
  <c r="D179" i="1"/>
  <c r="B179" i="1"/>
  <c r="BB178" i="1"/>
  <c r="U178" i="1"/>
  <c r="T178" i="1"/>
  <c r="S178" i="1"/>
  <c r="R178" i="1"/>
  <c r="Q178" i="1"/>
  <c r="K178" i="1"/>
  <c r="G178" i="1"/>
  <c r="D178" i="1"/>
  <c r="B178" i="1"/>
  <c r="BB177" i="1"/>
  <c r="U177" i="1"/>
  <c r="T177" i="1"/>
  <c r="S177" i="1"/>
  <c r="R177" i="1"/>
  <c r="Q177" i="1"/>
  <c r="K177" i="1"/>
  <c r="G177" i="1"/>
  <c r="D177" i="1"/>
  <c r="B177" i="1"/>
  <c r="BB176" i="1"/>
  <c r="U176" i="1"/>
  <c r="T176" i="1"/>
  <c r="S176" i="1"/>
  <c r="R176" i="1"/>
  <c r="Q176" i="1"/>
  <c r="K176" i="1"/>
  <c r="G176" i="1"/>
  <c r="D176" i="1"/>
  <c r="B176" i="1"/>
  <c r="BB175" i="1"/>
  <c r="U175" i="1"/>
  <c r="T175" i="1"/>
  <c r="S175" i="1"/>
  <c r="R175" i="1"/>
  <c r="Q175" i="1"/>
  <c r="K175" i="1"/>
  <c r="G175" i="1"/>
  <c r="D175" i="1"/>
  <c r="B175" i="1"/>
  <c r="BB174" i="1"/>
  <c r="U174" i="1"/>
  <c r="T174" i="1"/>
  <c r="S174" i="1"/>
  <c r="R174" i="1"/>
  <c r="Q174" i="1"/>
  <c r="K174" i="1"/>
  <c r="G174" i="1"/>
  <c r="D174" i="1"/>
  <c r="B174" i="1"/>
  <c r="BB173" i="1"/>
  <c r="U173" i="1"/>
  <c r="T173" i="1"/>
  <c r="S173" i="1"/>
  <c r="R173" i="1"/>
  <c r="Q173" i="1"/>
  <c r="K173" i="1"/>
  <c r="G173" i="1"/>
  <c r="D173" i="1"/>
  <c r="B173" i="1"/>
  <c r="BB172" i="1"/>
  <c r="U172" i="1"/>
  <c r="T172" i="1"/>
  <c r="S172" i="1"/>
  <c r="R172" i="1"/>
  <c r="Q172" i="1"/>
  <c r="K172" i="1"/>
  <c r="G172" i="1"/>
  <c r="D172" i="1"/>
  <c r="B172" i="1"/>
  <c r="BB171" i="1"/>
  <c r="U171" i="1"/>
  <c r="T171" i="1"/>
  <c r="S171" i="1"/>
  <c r="R171" i="1"/>
  <c r="Q171" i="1"/>
  <c r="K171" i="1"/>
  <c r="G171" i="1"/>
  <c r="D171" i="1"/>
  <c r="B171" i="1"/>
  <c r="BB170" i="1"/>
  <c r="U170" i="1"/>
  <c r="T170" i="1"/>
  <c r="S170" i="1"/>
  <c r="R170" i="1"/>
  <c r="Q170" i="1"/>
  <c r="K170" i="1"/>
  <c r="G170" i="1"/>
  <c r="D170" i="1"/>
  <c r="B170" i="1"/>
  <c r="BB169" i="1"/>
  <c r="U169" i="1"/>
  <c r="T169" i="1"/>
  <c r="S169" i="1"/>
  <c r="R169" i="1"/>
  <c r="Q169" i="1"/>
  <c r="K169" i="1"/>
  <c r="G169" i="1"/>
  <c r="D169" i="1"/>
  <c r="B169" i="1"/>
  <c r="BB168" i="1"/>
  <c r="U168" i="1"/>
  <c r="T168" i="1"/>
  <c r="S168" i="1"/>
  <c r="R168" i="1"/>
  <c r="Q168" i="1"/>
  <c r="K168" i="1"/>
  <c r="G168" i="1"/>
  <c r="D168" i="1"/>
  <c r="B168" i="1"/>
  <c r="BB167" i="1"/>
  <c r="U167" i="1"/>
  <c r="T167" i="1"/>
  <c r="S167" i="1"/>
  <c r="R167" i="1"/>
  <c r="Q167" i="1"/>
  <c r="K167" i="1"/>
  <c r="G167" i="1"/>
  <c r="D167" i="1"/>
  <c r="B167" i="1"/>
  <c r="BB166" i="1"/>
  <c r="U166" i="1"/>
  <c r="T166" i="1"/>
  <c r="S166" i="1"/>
  <c r="R166" i="1"/>
  <c r="Q166" i="1"/>
  <c r="K166" i="1"/>
  <c r="G166" i="1"/>
  <c r="D166" i="1"/>
  <c r="B166" i="1"/>
  <c r="BB165" i="1"/>
  <c r="U165" i="1"/>
  <c r="T165" i="1"/>
  <c r="S165" i="1"/>
  <c r="R165" i="1"/>
  <c r="Q165" i="1"/>
  <c r="K165" i="1"/>
  <c r="G165" i="1"/>
  <c r="D165" i="1"/>
  <c r="B165" i="1"/>
  <c r="BB164" i="1"/>
  <c r="U164" i="1"/>
  <c r="T164" i="1"/>
  <c r="S164" i="1"/>
  <c r="R164" i="1"/>
  <c r="Q164" i="1"/>
  <c r="K164" i="1"/>
  <c r="G164" i="1"/>
  <c r="D164" i="1"/>
  <c r="B164" i="1"/>
  <c r="BB163" i="1"/>
  <c r="U163" i="1"/>
  <c r="T163" i="1"/>
  <c r="S163" i="1"/>
  <c r="R163" i="1"/>
  <c r="Q163" i="1"/>
  <c r="K163" i="1"/>
  <c r="G163" i="1"/>
  <c r="D163" i="1"/>
  <c r="B163" i="1"/>
  <c r="BB162" i="1"/>
  <c r="U162" i="1"/>
  <c r="T162" i="1"/>
  <c r="S162" i="1"/>
  <c r="R162" i="1"/>
  <c r="Q162" i="1"/>
  <c r="K162" i="1"/>
  <c r="G162" i="1"/>
  <c r="D162" i="1"/>
  <c r="B162" i="1"/>
  <c r="BB161" i="1"/>
  <c r="U161" i="1"/>
  <c r="T161" i="1"/>
  <c r="S161" i="1"/>
  <c r="R161" i="1"/>
  <c r="Q161" i="1"/>
  <c r="K161" i="1"/>
  <c r="G161" i="1"/>
  <c r="D161" i="1"/>
  <c r="B161" i="1"/>
  <c r="BB160" i="1"/>
  <c r="U160" i="1"/>
  <c r="T160" i="1"/>
  <c r="S160" i="1"/>
  <c r="R160" i="1"/>
  <c r="Q160" i="1"/>
  <c r="K160" i="1"/>
  <c r="G160" i="1"/>
  <c r="D160" i="1"/>
  <c r="B160" i="1"/>
  <c r="BB159" i="1"/>
  <c r="U159" i="1"/>
  <c r="T159" i="1"/>
  <c r="S159" i="1"/>
  <c r="R159" i="1"/>
  <c r="Q159" i="1"/>
  <c r="K159" i="1"/>
  <c r="G159" i="1"/>
  <c r="D159" i="1"/>
  <c r="B159" i="1"/>
  <c r="BB158" i="1"/>
  <c r="U158" i="1"/>
  <c r="T158" i="1"/>
  <c r="S158" i="1"/>
  <c r="R158" i="1"/>
  <c r="Q158" i="1"/>
  <c r="K158" i="1"/>
  <c r="G158" i="1"/>
  <c r="D158" i="1"/>
  <c r="B158" i="1"/>
  <c r="BB157" i="1"/>
  <c r="U157" i="1"/>
  <c r="T157" i="1"/>
  <c r="S157" i="1"/>
  <c r="R157" i="1"/>
  <c r="Q157" i="1"/>
  <c r="K157" i="1"/>
  <c r="G157" i="1"/>
  <c r="D157" i="1"/>
  <c r="B157" i="1"/>
  <c r="BB156" i="1"/>
  <c r="U156" i="1"/>
  <c r="T156" i="1"/>
  <c r="S156" i="1"/>
  <c r="R156" i="1"/>
  <c r="Q156" i="1"/>
  <c r="K156" i="1"/>
  <c r="G156" i="1"/>
  <c r="D156" i="1"/>
  <c r="B156" i="1"/>
  <c r="BB155" i="1"/>
  <c r="U155" i="1"/>
  <c r="T155" i="1"/>
  <c r="S155" i="1"/>
  <c r="R155" i="1"/>
  <c r="Q155" i="1"/>
  <c r="K155" i="1"/>
  <c r="G155" i="1"/>
  <c r="D155" i="1"/>
  <c r="B155" i="1"/>
  <c r="BB154" i="1"/>
  <c r="U154" i="1"/>
  <c r="T154" i="1"/>
  <c r="S154" i="1"/>
  <c r="R154" i="1"/>
  <c r="Q154" i="1"/>
  <c r="K154" i="1"/>
  <c r="G154" i="1"/>
  <c r="D154" i="1"/>
  <c r="B154" i="1"/>
  <c r="BB153" i="1"/>
  <c r="U153" i="1"/>
  <c r="T153" i="1"/>
  <c r="S153" i="1"/>
  <c r="R153" i="1"/>
  <c r="Q153" i="1"/>
  <c r="K153" i="1"/>
  <c r="G153" i="1"/>
  <c r="D153" i="1"/>
  <c r="B153" i="1"/>
  <c r="BB152" i="1"/>
  <c r="U152" i="1"/>
  <c r="T152" i="1"/>
  <c r="S152" i="1"/>
  <c r="R152" i="1"/>
  <c r="Q152" i="1"/>
  <c r="K152" i="1"/>
  <c r="G152" i="1"/>
  <c r="D152" i="1"/>
  <c r="B152" i="1"/>
  <c r="BB151" i="1"/>
  <c r="U151" i="1"/>
  <c r="T151" i="1"/>
  <c r="S151" i="1"/>
  <c r="R151" i="1"/>
  <c r="Q151" i="1"/>
  <c r="K151" i="1"/>
  <c r="G151" i="1"/>
  <c r="D151" i="1"/>
  <c r="B151" i="1"/>
  <c r="BB150" i="1"/>
  <c r="U150" i="1"/>
  <c r="T150" i="1"/>
  <c r="S150" i="1"/>
  <c r="R150" i="1"/>
  <c r="Q150" i="1"/>
  <c r="K150" i="1"/>
  <c r="G150" i="1"/>
  <c r="D150" i="1"/>
  <c r="B150" i="1"/>
  <c r="BB149" i="1"/>
  <c r="U149" i="1"/>
  <c r="T149" i="1"/>
  <c r="S149" i="1"/>
  <c r="R149" i="1"/>
  <c r="Q149" i="1"/>
  <c r="K149" i="1"/>
  <c r="G149" i="1"/>
  <c r="D149" i="1"/>
  <c r="B149" i="1"/>
  <c r="BB148" i="1"/>
  <c r="U148" i="1"/>
  <c r="T148" i="1"/>
  <c r="S148" i="1"/>
  <c r="R148" i="1"/>
  <c r="Q148" i="1"/>
  <c r="K148" i="1"/>
  <c r="G148" i="1"/>
  <c r="D148" i="1"/>
  <c r="B148" i="1"/>
  <c r="BB147" i="1"/>
  <c r="U147" i="1"/>
  <c r="T147" i="1"/>
  <c r="S147" i="1"/>
  <c r="R147" i="1"/>
  <c r="Q147" i="1"/>
  <c r="K147" i="1"/>
  <c r="G147" i="1"/>
  <c r="D147" i="1"/>
  <c r="B147" i="1"/>
  <c r="BB146" i="1"/>
  <c r="U146" i="1"/>
  <c r="T146" i="1"/>
  <c r="S146" i="1"/>
  <c r="R146" i="1"/>
  <c r="Q146" i="1"/>
  <c r="K146" i="1"/>
  <c r="G146" i="1"/>
  <c r="D146" i="1"/>
  <c r="B146" i="1"/>
  <c r="BB145" i="1"/>
  <c r="U145" i="1"/>
  <c r="T145" i="1"/>
  <c r="S145" i="1"/>
  <c r="R145" i="1"/>
  <c r="Q145" i="1"/>
  <c r="K145" i="1"/>
  <c r="G145" i="1"/>
  <c r="D145" i="1"/>
  <c r="B145" i="1"/>
  <c r="BB144" i="1"/>
  <c r="U144" i="1"/>
  <c r="T144" i="1"/>
  <c r="S144" i="1"/>
  <c r="R144" i="1"/>
  <c r="Q144" i="1"/>
  <c r="K144" i="1"/>
  <c r="G144" i="1"/>
  <c r="D144" i="1"/>
  <c r="B144" i="1"/>
  <c r="BB143" i="1"/>
  <c r="U143" i="1"/>
  <c r="T143" i="1"/>
  <c r="S143" i="1"/>
  <c r="R143" i="1"/>
  <c r="Q143" i="1"/>
  <c r="K143" i="1"/>
  <c r="G143" i="1"/>
  <c r="D143" i="1"/>
  <c r="B143" i="1"/>
  <c r="BB142" i="1"/>
  <c r="U142" i="1"/>
  <c r="T142" i="1"/>
  <c r="S142" i="1"/>
  <c r="R142" i="1"/>
  <c r="Q142" i="1"/>
  <c r="K142" i="1"/>
  <c r="G142" i="1"/>
  <c r="D142" i="1"/>
  <c r="B142" i="1"/>
  <c r="BB141" i="1"/>
  <c r="U141" i="1"/>
  <c r="T141" i="1"/>
  <c r="S141" i="1"/>
  <c r="R141" i="1"/>
  <c r="Q141" i="1"/>
  <c r="K141" i="1"/>
  <c r="G141" i="1"/>
  <c r="D141" i="1"/>
  <c r="B141" i="1"/>
  <c r="BB140" i="1"/>
  <c r="U140" i="1"/>
  <c r="T140" i="1"/>
  <c r="S140" i="1"/>
  <c r="R140" i="1"/>
  <c r="Q140" i="1"/>
  <c r="K140" i="1"/>
  <c r="G140" i="1"/>
  <c r="D140" i="1"/>
  <c r="B140" i="1"/>
  <c r="BB139" i="1"/>
  <c r="U139" i="1"/>
  <c r="T139" i="1"/>
  <c r="S139" i="1"/>
  <c r="R139" i="1"/>
  <c r="Q139" i="1"/>
  <c r="K139" i="1"/>
  <c r="G139" i="1"/>
  <c r="D139" i="1"/>
  <c r="B139" i="1"/>
  <c r="BB138" i="1"/>
  <c r="U138" i="1"/>
  <c r="T138" i="1"/>
  <c r="S138" i="1"/>
  <c r="R138" i="1"/>
  <c r="Q138" i="1"/>
  <c r="K138" i="1"/>
  <c r="G138" i="1"/>
  <c r="D138" i="1"/>
  <c r="B138" i="1"/>
  <c r="BB137" i="1"/>
  <c r="U137" i="1"/>
  <c r="T137" i="1"/>
  <c r="S137" i="1"/>
  <c r="R137" i="1"/>
  <c r="Q137" i="1"/>
  <c r="K137" i="1"/>
  <c r="G137" i="1"/>
  <c r="D137" i="1"/>
  <c r="B137" i="1"/>
  <c r="BB136" i="1"/>
  <c r="U136" i="1"/>
  <c r="T136" i="1"/>
  <c r="S136" i="1"/>
  <c r="R136" i="1"/>
  <c r="Q136" i="1"/>
  <c r="K136" i="1"/>
  <c r="G136" i="1"/>
  <c r="D136" i="1"/>
  <c r="B136" i="1"/>
  <c r="BB135" i="1"/>
  <c r="U135" i="1"/>
  <c r="T135" i="1"/>
  <c r="S135" i="1"/>
  <c r="R135" i="1"/>
  <c r="Q135" i="1"/>
  <c r="K135" i="1"/>
  <c r="G135" i="1"/>
  <c r="D135" i="1"/>
  <c r="B135" i="1"/>
  <c r="BB134" i="1"/>
  <c r="U134" i="1"/>
  <c r="T134" i="1"/>
  <c r="S134" i="1"/>
  <c r="R134" i="1"/>
  <c r="Q134" i="1"/>
  <c r="K134" i="1"/>
  <c r="G134" i="1"/>
  <c r="D134" i="1"/>
  <c r="B134" i="1"/>
  <c r="BB133" i="1"/>
  <c r="U133" i="1"/>
  <c r="T133" i="1"/>
  <c r="S133" i="1"/>
  <c r="R133" i="1"/>
  <c r="Q133" i="1"/>
  <c r="K133" i="1"/>
  <c r="G133" i="1"/>
  <c r="D133" i="1"/>
  <c r="B133" i="1"/>
  <c r="BB132" i="1"/>
  <c r="U132" i="1"/>
  <c r="T132" i="1"/>
  <c r="S132" i="1"/>
  <c r="R132" i="1"/>
  <c r="Q132" i="1"/>
  <c r="K132" i="1"/>
  <c r="G132" i="1"/>
  <c r="D132" i="1"/>
  <c r="B132" i="1"/>
  <c r="BB131" i="1"/>
  <c r="U131" i="1"/>
  <c r="T131" i="1"/>
  <c r="S131" i="1"/>
  <c r="R131" i="1"/>
  <c r="Q131" i="1"/>
  <c r="K131" i="1"/>
  <c r="G131" i="1"/>
  <c r="D131" i="1"/>
  <c r="B131" i="1"/>
  <c r="BB130" i="1"/>
  <c r="U130" i="1"/>
  <c r="T130" i="1"/>
  <c r="S130" i="1"/>
  <c r="R130" i="1"/>
  <c r="Q130" i="1"/>
  <c r="K130" i="1"/>
  <c r="G130" i="1"/>
  <c r="D130" i="1"/>
  <c r="B130" i="1"/>
  <c r="BB129" i="1"/>
  <c r="U129" i="1"/>
  <c r="T129" i="1"/>
  <c r="S129" i="1"/>
  <c r="R129" i="1"/>
  <c r="Q129" i="1"/>
  <c r="K129" i="1"/>
  <c r="G129" i="1"/>
  <c r="D129" i="1"/>
  <c r="B129" i="1"/>
  <c r="BB128" i="1"/>
  <c r="U128" i="1"/>
  <c r="T128" i="1"/>
  <c r="S128" i="1"/>
  <c r="R128" i="1"/>
  <c r="Q128" i="1"/>
  <c r="K128" i="1"/>
  <c r="G128" i="1"/>
  <c r="D128" i="1"/>
  <c r="B128" i="1"/>
  <c r="BB127" i="1"/>
  <c r="U127" i="1"/>
  <c r="T127" i="1"/>
  <c r="S127" i="1"/>
  <c r="R127" i="1"/>
  <c r="Q127" i="1"/>
  <c r="K127" i="1"/>
  <c r="G127" i="1"/>
  <c r="D127" i="1"/>
  <c r="B127" i="1"/>
  <c r="BB126" i="1"/>
  <c r="U126" i="1"/>
  <c r="T126" i="1"/>
  <c r="S126" i="1"/>
  <c r="R126" i="1"/>
  <c r="Q126" i="1"/>
  <c r="K126" i="1"/>
  <c r="G126" i="1"/>
  <c r="D126" i="1"/>
  <c r="B126" i="1"/>
  <c r="BB125" i="1"/>
  <c r="U125" i="1"/>
  <c r="T125" i="1"/>
  <c r="S125" i="1"/>
  <c r="R125" i="1"/>
  <c r="Q125" i="1"/>
  <c r="K125" i="1"/>
  <c r="G125" i="1"/>
  <c r="D125" i="1"/>
  <c r="B125" i="1"/>
  <c r="BB124" i="1"/>
  <c r="U124" i="1"/>
  <c r="T124" i="1"/>
  <c r="S124" i="1"/>
  <c r="R124" i="1"/>
  <c r="Q124" i="1"/>
  <c r="K124" i="1"/>
  <c r="G124" i="1"/>
  <c r="D124" i="1"/>
  <c r="B124" i="1"/>
  <c r="BB123" i="1"/>
  <c r="U123" i="1"/>
  <c r="T123" i="1"/>
  <c r="S123" i="1"/>
  <c r="R123" i="1"/>
  <c r="Q123" i="1"/>
  <c r="K123" i="1"/>
  <c r="G123" i="1"/>
  <c r="D123" i="1"/>
  <c r="B123" i="1"/>
  <c r="BB122" i="1"/>
  <c r="U122" i="1"/>
  <c r="T122" i="1"/>
  <c r="S122" i="1"/>
  <c r="R122" i="1"/>
  <c r="Q122" i="1"/>
  <c r="K122" i="1"/>
  <c r="G122" i="1"/>
  <c r="D122" i="1"/>
  <c r="B122" i="1"/>
  <c r="BB121" i="1"/>
  <c r="U121" i="1"/>
  <c r="T121" i="1"/>
  <c r="S121" i="1"/>
  <c r="R121" i="1"/>
  <c r="Q121" i="1"/>
  <c r="K121" i="1"/>
  <c r="G121" i="1"/>
  <c r="D121" i="1"/>
  <c r="B121" i="1"/>
  <c r="BB120" i="1"/>
  <c r="U120" i="1"/>
  <c r="T120" i="1"/>
  <c r="S120" i="1"/>
  <c r="R120" i="1"/>
  <c r="Q120" i="1"/>
  <c r="K120" i="1"/>
  <c r="G120" i="1"/>
  <c r="D120" i="1"/>
  <c r="B120" i="1"/>
  <c r="BB119" i="1"/>
  <c r="U119" i="1"/>
  <c r="T119" i="1"/>
  <c r="S119" i="1"/>
  <c r="R119" i="1"/>
  <c r="Q119" i="1"/>
  <c r="K119" i="1"/>
  <c r="G119" i="1"/>
  <c r="D119" i="1"/>
  <c r="B119" i="1"/>
  <c r="BB118" i="1"/>
  <c r="U118" i="1"/>
  <c r="T118" i="1"/>
  <c r="S118" i="1"/>
  <c r="R118" i="1"/>
  <c r="Q118" i="1"/>
  <c r="K118" i="1"/>
  <c r="G118" i="1"/>
  <c r="D118" i="1"/>
  <c r="B118" i="1"/>
  <c r="BB117" i="1"/>
  <c r="U117" i="1"/>
  <c r="T117" i="1"/>
  <c r="S117" i="1"/>
  <c r="R117" i="1"/>
  <c r="Q117" i="1"/>
  <c r="K117" i="1"/>
  <c r="G117" i="1"/>
  <c r="D117" i="1"/>
  <c r="B117" i="1"/>
  <c r="BB116" i="1"/>
  <c r="U116" i="1"/>
  <c r="T116" i="1"/>
  <c r="S116" i="1"/>
  <c r="R116" i="1"/>
  <c r="Q116" i="1"/>
  <c r="K116" i="1"/>
  <c r="G116" i="1"/>
  <c r="D116" i="1"/>
  <c r="B116" i="1"/>
  <c r="BB115" i="1"/>
  <c r="U115" i="1"/>
  <c r="T115" i="1"/>
  <c r="S115" i="1"/>
  <c r="R115" i="1"/>
  <c r="Q115" i="1"/>
  <c r="K115" i="1"/>
  <c r="G115" i="1"/>
  <c r="D115" i="1"/>
  <c r="B115" i="1"/>
  <c r="BB114" i="1"/>
  <c r="U114" i="1"/>
  <c r="T114" i="1"/>
  <c r="S114" i="1"/>
  <c r="R114" i="1"/>
  <c r="Q114" i="1"/>
  <c r="K114" i="1"/>
  <c r="G114" i="1"/>
  <c r="D114" i="1"/>
  <c r="B114" i="1"/>
  <c r="BB113" i="1"/>
  <c r="U113" i="1"/>
  <c r="T113" i="1"/>
  <c r="S113" i="1"/>
  <c r="R113" i="1"/>
  <c r="Q113" i="1"/>
  <c r="K113" i="1"/>
  <c r="G113" i="1"/>
  <c r="D113" i="1"/>
  <c r="B113" i="1"/>
  <c r="BB112" i="1"/>
  <c r="U112" i="1"/>
  <c r="T112" i="1"/>
  <c r="S112" i="1"/>
  <c r="R112" i="1"/>
  <c r="Q112" i="1"/>
  <c r="K112" i="1"/>
  <c r="G112" i="1"/>
  <c r="D112" i="1"/>
  <c r="B112" i="1"/>
  <c r="BB111" i="1"/>
  <c r="U111" i="1"/>
  <c r="T111" i="1"/>
  <c r="S111" i="1"/>
  <c r="R111" i="1"/>
  <c r="Q111" i="1"/>
  <c r="K111" i="1"/>
  <c r="G111" i="1"/>
  <c r="D111" i="1"/>
  <c r="B111" i="1"/>
  <c r="BB110" i="1"/>
  <c r="U110" i="1"/>
  <c r="T110" i="1"/>
  <c r="S110" i="1"/>
  <c r="R110" i="1"/>
  <c r="Q110" i="1"/>
  <c r="K110" i="1"/>
  <c r="G110" i="1"/>
  <c r="D110" i="1"/>
  <c r="B110" i="1"/>
  <c r="BB109" i="1"/>
  <c r="U109" i="1"/>
  <c r="T109" i="1"/>
  <c r="S109" i="1"/>
  <c r="R109" i="1"/>
  <c r="Q109" i="1"/>
  <c r="K109" i="1"/>
  <c r="G109" i="1"/>
  <c r="D109" i="1"/>
  <c r="B109" i="1"/>
  <c r="BB108" i="1"/>
  <c r="U108" i="1"/>
  <c r="T108" i="1"/>
  <c r="S108" i="1"/>
  <c r="R108" i="1"/>
  <c r="Q108" i="1"/>
  <c r="K108" i="1"/>
  <c r="G108" i="1"/>
  <c r="D108" i="1"/>
  <c r="B108" i="1"/>
  <c r="BB107" i="1"/>
  <c r="U107" i="1"/>
  <c r="T107" i="1"/>
  <c r="S107" i="1"/>
  <c r="R107" i="1"/>
  <c r="Q107" i="1"/>
  <c r="K107" i="1"/>
  <c r="G107" i="1"/>
  <c r="D107" i="1"/>
  <c r="B107" i="1"/>
  <c r="BB106" i="1"/>
  <c r="U106" i="1"/>
  <c r="T106" i="1"/>
  <c r="S106" i="1"/>
  <c r="R106" i="1"/>
  <c r="Q106" i="1"/>
  <c r="K106" i="1"/>
  <c r="G106" i="1"/>
  <c r="D106" i="1"/>
  <c r="B106" i="1"/>
  <c r="BB105" i="1"/>
  <c r="U105" i="1"/>
  <c r="T105" i="1"/>
  <c r="S105" i="1"/>
  <c r="R105" i="1"/>
  <c r="Q105" i="1"/>
  <c r="K105" i="1"/>
  <c r="G105" i="1"/>
  <c r="D105" i="1"/>
  <c r="B105" i="1"/>
  <c r="BB104" i="1"/>
  <c r="U104" i="1"/>
  <c r="T104" i="1"/>
  <c r="S104" i="1"/>
  <c r="R104" i="1"/>
  <c r="Q104" i="1"/>
  <c r="K104" i="1"/>
  <c r="G104" i="1"/>
  <c r="D104" i="1"/>
  <c r="B104" i="1"/>
  <c r="BB103" i="1"/>
  <c r="U103" i="1"/>
  <c r="T103" i="1"/>
  <c r="S103" i="1"/>
  <c r="R103" i="1"/>
  <c r="Q103" i="1"/>
  <c r="K103" i="1"/>
  <c r="G103" i="1"/>
  <c r="D103" i="1"/>
  <c r="B103" i="1"/>
  <c r="BB102" i="1"/>
  <c r="U102" i="1"/>
  <c r="T102" i="1"/>
  <c r="S102" i="1"/>
  <c r="R102" i="1"/>
  <c r="Q102" i="1"/>
  <c r="K102" i="1"/>
  <c r="G102" i="1"/>
  <c r="D102" i="1"/>
  <c r="B102" i="1"/>
  <c r="BB101" i="1"/>
  <c r="U101" i="1"/>
  <c r="T101" i="1"/>
  <c r="S101" i="1"/>
  <c r="R101" i="1"/>
  <c r="Q101" i="1"/>
  <c r="K101" i="1"/>
  <c r="G101" i="1"/>
  <c r="D101" i="1"/>
  <c r="B101" i="1"/>
  <c r="BB100" i="1"/>
  <c r="U100" i="1"/>
  <c r="T100" i="1"/>
  <c r="S100" i="1"/>
  <c r="R100" i="1"/>
  <c r="Q100" i="1"/>
  <c r="K100" i="1"/>
  <c r="G100" i="1"/>
  <c r="D100" i="1"/>
  <c r="B100" i="1"/>
  <c r="BB99" i="1"/>
  <c r="U99" i="1"/>
  <c r="T99" i="1"/>
  <c r="S99" i="1"/>
  <c r="R99" i="1"/>
  <c r="Q99" i="1"/>
  <c r="K99" i="1"/>
  <c r="G99" i="1"/>
  <c r="D99" i="1"/>
  <c r="B99" i="1"/>
  <c r="BB98" i="1"/>
  <c r="U98" i="1"/>
  <c r="T98" i="1"/>
  <c r="S98" i="1"/>
  <c r="R98" i="1"/>
  <c r="Q98" i="1"/>
  <c r="K98" i="1"/>
  <c r="G98" i="1"/>
  <c r="D98" i="1"/>
  <c r="B98" i="1"/>
  <c r="BB97" i="1"/>
  <c r="U97" i="1"/>
  <c r="T97" i="1"/>
  <c r="S97" i="1"/>
  <c r="R97" i="1"/>
  <c r="Q97" i="1"/>
  <c r="K97" i="1"/>
  <c r="G97" i="1"/>
  <c r="D97" i="1"/>
  <c r="B97" i="1"/>
  <c r="BB96" i="1"/>
  <c r="U96" i="1"/>
  <c r="T96" i="1"/>
  <c r="S96" i="1"/>
  <c r="R96" i="1"/>
  <c r="Q96" i="1"/>
  <c r="K96" i="1"/>
  <c r="G96" i="1"/>
  <c r="D96" i="1"/>
  <c r="B96" i="1"/>
  <c r="BB95" i="1"/>
  <c r="U95" i="1"/>
  <c r="T95" i="1"/>
  <c r="S95" i="1"/>
  <c r="R95" i="1"/>
  <c r="Q95" i="1"/>
  <c r="K95" i="1"/>
  <c r="G95" i="1"/>
  <c r="D95" i="1"/>
  <c r="B95" i="1"/>
  <c r="BB94" i="1"/>
  <c r="U94" i="1"/>
  <c r="T94" i="1"/>
  <c r="S94" i="1"/>
  <c r="R94" i="1"/>
  <c r="Q94" i="1"/>
  <c r="K94" i="1"/>
  <c r="G94" i="1"/>
  <c r="D94" i="1"/>
  <c r="B94" i="1"/>
  <c r="BB93" i="1"/>
  <c r="U93" i="1"/>
  <c r="T93" i="1"/>
  <c r="S93" i="1"/>
  <c r="R93" i="1"/>
  <c r="Q93" i="1"/>
  <c r="K93" i="1"/>
  <c r="G93" i="1"/>
  <c r="D93" i="1"/>
  <c r="B93" i="1"/>
  <c r="BB92" i="1"/>
  <c r="U92" i="1"/>
  <c r="T92" i="1"/>
  <c r="S92" i="1"/>
  <c r="R92" i="1"/>
  <c r="Q92" i="1"/>
  <c r="K92" i="1"/>
  <c r="G92" i="1"/>
  <c r="D92" i="1"/>
  <c r="B92" i="1"/>
  <c r="BB91" i="1"/>
  <c r="U91" i="1"/>
  <c r="T91" i="1"/>
  <c r="S91" i="1"/>
  <c r="R91" i="1"/>
  <c r="Q91" i="1"/>
  <c r="K91" i="1"/>
  <c r="G91" i="1"/>
  <c r="D91" i="1"/>
  <c r="B91" i="1"/>
  <c r="BB90" i="1"/>
  <c r="U90" i="1"/>
  <c r="T90" i="1"/>
  <c r="S90" i="1"/>
  <c r="R90" i="1"/>
  <c r="Q90" i="1"/>
  <c r="K90" i="1"/>
  <c r="G90" i="1"/>
  <c r="D90" i="1"/>
  <c r="B90" i="1"/>
  <c r="BB89" i="1"/>
  <c r="U89" i="1"/>
  <c r="T89" i="1"/>
  <c r="S89" i="1"/>
  <c r="R89" i="1"/>
  <c r="Q89" i="1"/>
  <c r="K89" i="1"/>
  <c r="G89" i="1"/>
  <c r="D89" i="1"/>
  <c r="B89" i="1"/>
  <c r="BB88" i="1"/>
  <c r="U88" i="1"/>
  <c r="T88" i="1"/>
  <c r="S88" i="1"/>
  <c r="R88" i="1"/>
  <c r="Q88" i="1"/>
  <c r="K88" i="1"/>
  <c r="G88" i="1"/>
  <c r="D88" i="1"/>
  <c r="B88" i="1"/>
  <c r="BB87" i="1"/>
  <c r="U87" i="1"/>
  <c r="T87" i="1"/>
  <c r="S87" i="1"/>
  <c r="R87" i="1"/>
  <c r="Q87" i="1"/>
  <c r="K87" i="1"/>
  <c r="G87" i="1"/>
  <c r="D87" i="1"/>
  <c r="B87" i="1"/>
  <c r="BB86" i="1"/>
  <c r="U86" i="1"/>
  <c r="T86" i="1"/>
  <c r="S86" i="1"/>
  <c r="R86" i="1"/>
  <c r="Q86" i="1"/>
  <c r="K86" i="1"/>
  <c r="G86" i="1"/>
  <c r="D86" i="1"/>
  <c r="B86" i="1"/>
  <c r="BB85" i="1"/>
  <c r="U85" i="1"/>
  <c r="T85" i="1"/>
  <c r="S85" i="1"/>
  <c r="R85" i="1"/>
  <c r="Q85" i="1"/>
  <c r="K85" i="1"/>
  <c r="G85" i="1"/>
  <c r="D85" i="1"/>
  <c r="B85" i="1"/>
  <c r="BB84" i="1"/>
  <c r="U84" i="1"/>
  <c r="T84" i="1"/>
  <c r="S84" i="1"/>
  <c r="R84" i="1"/>
  <c r="Q84" i="1"/>
  <c r="K84" i="1"/>
  <c r="G84" i="1"/>
  <c r="D84" i="1"/>
  <c r="B84" i="1"/>
  <c r="BB83" i="1"/>
  <c r="U83" i="1"/>
  <c r="T83" i="1"/>
  <c r="S83" i="1"/>
  <c r="R83" i="1"/>
  <c r="Q83" i="1"/>
  <c r="K83" i="1"/>
  <c r="G83" i="1"/>
  <c r="D83" i="1"/>
  <c r="B83" i="1"/>
  <c r="BB82" i="1"/>
  <c r="U82" i="1"/>
  <c r="T82" i="1"/>
  <c r="S82" i="1"/>
  <c r="R82" i="1"/>
  <c r="Q82" i="1"/>
  <c r="K82" i="1"/>
  <c r="G82" i="1"/>
  <c r="D82" i="1"/>
  <c r="B82" i="1"/>
  <c r="BB81" i="1"/>
  <c r="U81" i="1"/>
  <c r="T81" i="1"/>
  <c r="S81" i="1"/>
  <c r="R81" i="1"/>
  <c r="Q81" i="1"/>
  <c r="K81" i="1"/>
  <c r="G81" i="1"/>
  <c r="D81" i="1"/>
  <c r="B81" i="1"/>
  <c r="BB80" i="1"/>
  <c r="U80" i="1"/>
  <c r="T80" i="1"/>
  <c r="S80" i="1"/>
  <c r="R80" i="1"/>
  <c r="Q80" i="1"/>
  <c r="K80" i="1"/>
  <c r="G80" i="1"/>
  <c r="D80" i="1"/>
  <c r="B80" i="1"/>
  <c r="BB79" i="1"/>
  <c r="U79" i="1"/>
  <c r="T79" i="1"/>
  <c r="S79" i="1"/>
  <c r="R79" i="1"/>
  <c r="Q79" i="1"/>
  <c r="K79" i="1"/>
  <c r="G79" i="1"/>
  <c r="D79" i="1"/>
  <c r="B79" i="1"/>
  <c r="BB78" i="1"/>
  <c r="U78" i="1"/>
  <c r="T78" i="1"/>
  <c r="S78" i="1"/>
  <c r="R78" i="1"/>
  <c r="Q78" i="1"/>
  <c r="K78" i="1"/>
  <c r="G78" i="1"/>
  <c r="D78" i="1"/>
  <c r="B78" i="1"/>
  <c r="BB77" i="1"/>
  <c r="U77" i="1"/>
  <c r="T77" i="1"/>
  <c r="S77" i="1"/>
  <c r="R77" i="1"/>
  <c r="Q77" i="1"/>
  <c r="K77" i="1"/>
  <c r="G77" i="1"/>
  <c r="D77" i="1"/>
  <c r="B77" i="1"/>
  <c r="BB76" i="1"/>
  <c r="U76" i="1"/>
  <c r="T76" i="1"/>
  <c r="S76" i="1"/>
  <c r="R76" i="1"/>
  <c r="Q76" i="1"/>
  <c r="K76" i="1"/>
  <c r="G76" i="1"/>
  <c r="D76" i="1"/>
  <c r="B76" i="1"/>
  <c r="BB75" i="1"/>
  <c r="U75" i="1"/>
  <c r="T75" i="1"/>
  <c r="S75" i="1"/>
  <c r="R75" i="1"/>
  <c r="Q75" i="1"/>
  <c r="K75" i="1"/>
  <c r="G75" i="1"/>
  <c r="D75" i="1"/>
  <c r="B75" i="1"/>
  <c r="BB74" i="1"/>
  <c r="U74" i="1"/>
  <c r="T74" i="1"/>
  <c r="S74" i="1"/>
  <c r="R74" i="1"/>
  <c r="Q74" i="1"/>
  <c r="K74" i="1"/>
  <c r="G74" i="1"/>
  <c r="D74" i="1"/>
  <c r="B74" i="1"/>
  <c r="BB73" i="1"/>
  <c r="U73" i="1"/>
  <c r="T73" i="1"/>
  <c r="S73" i="1"/>
  <c r="R73" i="1"/>
  <c r="Q73" i="1"/>
  <c r="K73" i="1"/>
  <c r="G73" i="1"/>
  <c r="D73" i="1"/>
  <c r="B73" i="1"/>
  <c r="BB72" i="1"/>
  <c r="U72" i="1"/>
  <c r="T72" i="1"/>
  <c r="S72" i="1"/>
  <c r="R72" i="1"/>
  <c r="Q72" i="1"/>
  <c r="K72" i="1"/>
  <c r="G72" i="1"/>
  <c r="D72" i="1"/>
  <c r="B72" i="1"/>
  <c r="BB71" i="1"/>
  <c r="U71" i="1"/>
  <c r="T71" i="1"/>
  <c r="S71" i="1"/>
  <c r="R71" i="1"/>
  <c r="Q71" i="1"/>
  <c r="K71" i="1"/>
  <c r="G71" i="1"/>
  <c r="D71" i="1"/>
  <c r="B71" i="1"/>
  <c r="BB70" i="1"/>
  <c r="U70" i="1"/>
  <c r="T70" i="1"/>
  <c r="S70" i="1"/>
  <c r="R70" i="1"/>
  <c r="Q70" i="1"/>
  <c r="K70" i="1"/>
  <c r="G70" i="1"/>
  <c r="D70" i="1"/>
  <c r="B70" i="1"/>
  <c r="BB69" i="1"/>
  <c r="U69" i="1"/>
  <c r="T69" i="1"/>
  <c r="S69" i="1"/>
  <c r="R69" i="1"/>
  <c r="Q69" i="1"/>
  <c r="K69" i="1"/>
  <c r="G69" i="1"/>
  <c r="D69" i="1"/>
  <c r="B69" i="1"/>
  <c r="BB68" i="1"/>
  <c r="U68" i="1"/>
  <c r="T68" i="1"/>
  <c r="S68" i="1"/>
  <c r="R68" i="1"/>
  <c r="Q68" i="1"/>
  <c r="K68" i="1"/>
  <c r="G68" i="1"/>
  <c r="D68" i="1"/>
  <c r="B68" i="1"/>
  <c r="BB67" i="1"/>
  <c r="U67" i="1"/>
  <c r="T67" i="1"/>
  <c r="S67" i="1"/>
  <c r="R67" i="1"/>
  <c r="Q67" i="1"/>
  <c r="K67" i="1"/>
  <c r="G67" i="1"/>
  <c r="D67" i="1"/>
  <c r="B67" i="1"/>
  <c r="BB66" i="1"/>
  <c r="U66" i="1"/>
  <c r="T66" i="1"/>
  <c r="S66" i="1"/>
  <c r="R66" i="1"/>
  <c r="Q66" i="1"/>
  <c r="K66" i="1"/>
  <c r="G66" i="1"/>
  <c r="D66" i="1"/>
  <c r="B66" i="1"/>
  <c r="BB65" i="1"/>
  <c r="U65" i="1"/>
  <c r="T65" i="1"/>
  <c r="S65" i="1"/>
  <c r="R65" i="1"/>
  <c r="Q65" i="1"/>
  <c r="K65" i="1"/>
  <c r="G65" i="1"/>
  <c r="D65" i="1"/>
  <c r="B65" i="1"/>
  <c r="BB64" i="1"/>
  <c r="U64" i="1"/>
  <c r="T64" i="1"/>
  <c r="S64" i="1"/>
  <c r="R64" i="1"/>
  <c r="Q64" i="1"/>
  <c r="K64" i="1"/>
  <c r="G64" i="1"/>
  <c r="D64" i="1"/>
  <c r="B64" i="1"/>
  <c r="BB63" i="1"/>
  <c r="U63" i="1"/>
  <c r="T63" i="1"/>
  <c r="S63" i="1"/>
  <c r="R63" i="1"/>
  <c r="Q63" i="1"/>
  <c r="K63" i="1"/>
  <c r="G63" i="1"/>
  <c r="D63" i="1"/>
  <c r="B63" i="1"/>
  <c r="BB62" i="1"/>
  <c r="U62" i="1"/>
  <c r="T62" i="1"/>
  <c r="S62" i="1"/>
  <c r="R62" i="1"/>
  <c r="Q62" i="1"/>
  <c r="K62" i="1"/>
  <c r="G62" i="1"/>
  <c r="D62" i="1"/>
  <c r="B62" i="1"/>
  <c r="BB61" i="1"/>
  <c r="U61" i="1"/>
  <c r="T61" i="1"/>
  <c r="S61" i="1"/>
  <c r="R61" i="1"/>
  <c r="Q61" i="1"/>
  <c r="K61" i="1"/>
  <c r="G61" i="1"/>
  <c r="D61" i="1"/>
  <c r="B61" i="1"/>
  <c r="BB60" i="1"/>
  <c r="U60" i="1"/>
  <c r="T60" i="1"/>
  <c r="S60" i="1"/>
  <c r="R60" i="1"/>
  <c r="Q60" i="1"/>
  <c r="K60" i="1"/>
  <c r="G60" i="1"/>
  <c r="D60" i="1"/>
  <c r="B60" i="1"/>
  <c r="BB59" i="1"/>
  <c r="U59" i="1"/>
  <c r="T59" i="1"/>
  <c r="S59" i="1"/>
  <c r="R59" i="1"/>
  <c r="Q59" i="1"/>
  <c r="K59" i="1"/>
  <c r="G59" i="1"/>
  <c r="D59" i="1"/>
  <c r="B59" i="1"/>
  <c r="BB58" i="1"/>
  <c r="U58" i="1"/>
  <c r="T58" i="1"/>
  <c r="S58" i="1"/>
  <c r="R58" i="1"/>
  <c r="Q58" i="1"/>
  <c r="K58" i="1"/>
  <c r="G58" i="1"/>
  <c r="D58" i="1"/>
  <c r="B58" i="1"/>
  <c r="BB57" i="1"/>
  <c r="U57" i="1"/>
  <c r="T57" i="1"/>
  <c r="S57" i="1"/>
  <c r="R57" i="1"/>
  <c r="Q57" i="1"/>
  <c r="K57" i="1"/>
  <c r="G57" i="1"/>
  <c r="D57" i="1"/>
  <c r="B57" i="1"/>
  <c r="BB56" i="1"/>
  <c r="U56" i="1"/>
  <c r="T56" i="1"/>
  <c r="S56" i="1"/>
  <c r="R56" i="1"/>
  <c r="Q56" i="1"/>
  <c r="K56" i="1"/>
  <c r="G56" i="1"/>
  <c r="D56" i="1"/>
  <c r="B56" i="1"/>
  <c r="BB55" i="1"/>
  <c r="U55" i="1"/>
  <c r="T55" i="1"/>
  <c r="S55" i="1"/>
  <c r="R55" i="1"/>
  <c r="Q55" i="1"/>
  <c r="K55" i="1"/>
  <c r="G55" i="1"/>
  <c r="D55" i="1"/>
  <c r="B55" i="1"/>
  <c r="BB54" i="1"/>
  <c r="U54" i="1"/>
  <c r="T54" i="1"/>
  <c r="S54" i="1"/>
  <c r="R54" i="1"/>
  <c r="Q54" i="1"/>
  <c r="K54" i="1"/>
  <c r="G54" i="1"/>
  <c r="D54" i="1"/>
  <c r="B54" i="1"/>
  <c r="BB53" i="1"/>
  <c r="U53" i="1"/>
  <c r="T53" i="1"/>
  <c r="S53" i="1"/>
  <c r="R53" i="1"/>
  <c r="Q53" i="1"/>
  <c r="K53" i="1"/>
  <c r="G53" i="1"/>
  <c r="D53" i="1"/>
  <c r="B53" i="1"/>
  <c r="BB52" i="1"/>
  <c r="U52" i="1"/>
  <c r="T52" i="1"/>
  <c r="S52" i="1"/>
  <c r="R52" i="1"/>
  <c r="Q52" i="1"/>
  <c r="K52" i="1"/>
  <c r="G52" i="1"/>
  <c r="D52" i="1"/>
  <c r="B52" i="1"/>
  <c r="BB51" i="1"/>
  <c r="U51" i="1"/>
  <c r="T51" i="1"/>
  <c r="S51" i="1"/>
  <c r="R51" i="1"/>
  <c r="Q51" i="1"/>
  <c r="K51" i="1"/>
  <c r="G51" i="1"/>
  <c r="D51" i="1"/>
  <c r="B51" i="1"/>
  <c r="BB50" i="1"/>
  <c r="U50" i="1"/>
  <c r="T50" i="1"/>
  <c r="S50" i="1"/>
  <c r="R50" i="1"/>
  <c r="Q50" i="1"/>
  <c r="K50" i="1"/>
  <c r="G50" i="1"/>
  <c r="D50" i="1"/>
  <c r="B50" i="1"/>
  <c r="BB49" i="1"/>
  <c r="U49" i="1"/>
  <c r="T49" i="1"/>
  <c r="S49" i="1"/>
  <c r="R49" i="1"/>
  <c r="Q49" i="1"/>
  <c r="K49" i="1"/>
  <c r="G49" i="1"/>
  <c r="D49" i="1"/>
  <c r="B49" i="1"/>
  <c r="BB48" i="1"/>
  <c r="U48" i="1"/>
  <c r="T48" i="1"/>
  <c r="S48" i="1"/>
  <c r="R48" i="1"/>
  <c r="Q48" i="1"/>
  <c r="K48" i="1"/>
  <c r="G48" i="1"/>
  <c r="D48" i="1"/>
  <c r="B48" i="1"/>
  <c r="BB47" i="1"/>
  <c r="U47" i="1"/>
  <c r="T47" i="1"/>
  <c r="S47" i="1"/>
  <c r="R47" i="1"/>
  <c r="Q47" i="1"/>
  <c r="K47" i="1"/>
  <c r="G47" i="1"/>
  <c r="D47" i="1"/>
  <c r="B47" i="1"/>
  <c r="BB46" i="1"/>
  <c r="U46" i="1"/>
  <c r="T46" i="1"/>
  <c r="S46" i="1"/>
  <c r="R46" i="1"/>
  <c r="Q46" i="1"/>
  <c r="K46" i="1"/>
  <c r="G46" i="1"/>
  <c r="D46" i="1"/>
  <c r="B46" i="1"/>
  <c r="BB45" i="1"/>
  <c r="U45" i="1"/>
  <c r="T45" i="1"/>
  <c r="S45" i="1"/>
  <c r="R45" i="1"/>
  <c r="Q45" i="1"/>
  <c r="K45" i="1"/>
  <c r="G45" i="1"/>
  <c r="D45" i="1"/>
  <c r="B45" i="1"/>
  <c r="BB44" i="1"/>
  <c r="U44" i="1"/>
  <c r="T44" i="1"/>
  <c r="S44" i="1"/>
  <c r="R44" i="1"/>
  <c r="Q44" i="1"/>
  <c r="K44" i="1"/>
  <c r="G44" i="1"/>
  <c r="D44" i="1"/>
  <c r="B44" i="1"/>
  <c r="BB43" i="1"/>
  <c r="U43" i="1"/>
  <c r="T43" i="1"/>
  <c r="S43" i="1"/>
  <c r="R43" i="1"/>
  <c r="Q43" i="1"/>
  <c r="K43" i="1"/>
  <c r="G43" i="1"/>
  <c r="D43" i="1"/>
  <c r="B43" i="1"/>
  <c r="BB42" i="1"/>
  <c r="U42" i="1"/>
  <c r="T42" i="1"/>
  <c r="S42" i="1"/>
  <c r="R42" i="1"/>
  <c r="Q42" i="1"/>
  <c r="K42" i="1"/>
  <c r="G42" i="1"/>
  <c r="D42" i="1"/>
  <c r="B42" i="1"/>
  <c r="BB41" i="1"/>
  <c r="U41" i="1"/>
  <c r="T41" i="1"/>
  <c r="S41" i="1"/>
  <c r="R41" i="1"/>
  <c r="Q41" i="1"/>
  <c r="K41" i="1"/>
  <c r="G41" i="1"/>
  <c r="D41" i="1"/>
  <c r="B41" i="1"/>
  <c r="BB40" i="1"/>
  <c r="U40" i="1"/>
  <c r="T40" i="1"/>
  <c r="S40" i="1"/>
  <c r="R40" i="1"/>
  <c r="Q40" i="1"/>
  <c r="K40" i="1"/>
  <c r="G40" i="1"/>
  <c r="D40" i="1"/>
  <c r="B40" i="1"/>
  <c r="BB39" i="1"/>
  <c r="U39" i="1"/>
  <c r="T39" i="1"/>
  <c r="S39" i="1"/>
  <c r="R39" i="1"/>
  <c r="Q39" i="1"/>
  <c r="K39" i="1"/>
  <c r="G39" i="1"/>
  <c r="D39" i="1"/>
  <c r="B39" i="1"/>
  <c r="BB38" i="1"/>
  <c r="U38" i="1"/>
  <c r="T38" i="1"/>
  <c r="S38" i="1"/>
  <c r="R38" i="1"/>
  <c r="Q38" i="1"/>
  <c r="K38" i="1"/>
  <c r="G38" i="1"/>
  <c r="D38" i="1"/>
  <c r="B38" i="1"/>
  <c r="BB37" i="1"/>
  <c r="U37" i="1"/>
  <c r="T37" i="1"/>
  <c r="S37" i="1"/>
  <c r="R37" i="1"/>
  <c r="Q37" i="1"/>
  <c r="K37" i="1"/>
  <c r="G37" i="1"/>
  <c r="D37" i="1"/>
  <c r="B37" i="1"/>
  <c r="BB36" i="1"/>
  <c r="U36" i="1"/>
  <c r="T36" i="1"/>
  <c r="S36" i="1"/>
  <c r="R36" i="1"/>
  <c r="Q36" i="1"/>
  <c r="K36" i="1"/>
  <c r="G36" i="1"/>
  <c r="D36" i="1"/>
  <c r="B36" i="1"/>
  <c r="BB35" i="1"/>
  <c r="U35" i="1"/>
  <c r="T35" i="1"/>
  <c r="S35" i="1"/>
  <c r="R35" i="1"/>
  <c r="Q35" i="1"/>
  <c r="K35" i="1"/>
  <c r="G35" i="1"/>
  <c r="D35" i="1"/>
  <c r="B35" i="1"/>
  <c r="BB34" i="1"/>
  <c r="U34" i="1"/>
  <c r="T34" i="1"/>
  <c r="S34" i="1"/>
  <c r="R34" i="1"/>
  <c r="Q34" i="1"/>
  <c r="K34" i="1"/>
  <c r="G34" i="1"/>
  <c r="D34" i="1"/>
  <c r="B34" i="1"/>
  <c r="BB33" i="1"/>
  <c r="U33" i="1"/>
  <c r="T33" i="1"/>
  <c r="S33" i="1"/>
  <c r="R33" i="1"/>
  <c r="Q33" i="1"/>
  <c r="K33" i="1"/>
  <c r="G33" i="1"/>
  <c r="D33" i="1"/>
  <c r="B33" i="1"/>
  <c r="BB32" i="1"/>
  <c r="U32" i="1"/>
  <c r="T32" i="1"/>
  <c r="S32" i="1"/>
  <c r="R32" i="1"/>
  <c r="Q32" i="1"/>
  <c r="K32" i="1"/>
  <c r="G32" i="1"/>
  <c r="D32" i="1"/>
  <c r="B32" i="1"/>
  <c r="BB31" i="1"/>
  <c r="U31" i="1"/>
  <c r="T31" i="1"/>
  <c r="S31" i="1"/>
  <c r="R31" i="1"/>
  <c r="Q31" i="1"/>
  <c r="K31" i="1"/>
  <c r="G31" i="1"/>
  <c r="D31" i="1"/>
  <c r="B31" i="1"/>
  <c r="BB30" i="1"/>
  <c r="U30" i="1"/>
  <c r="T30" i="1"/>
  <c r="S30" i="1"/>
  <c r="R30" i="1"/>
  <c r="Q30" i="1"/>
  <c r="K30" i="1"/>
  <c r="G30" i="1"/>
  <c r="D30" i="1"/>
  <c r="B30" i="1"/>
  <c r="BB29" i="1"/>
  <c r="U29" i="1"/>
  <c r="T29" i="1"/>
  <c r="S29" i="1"/>
  <c r="R29" i="1"/>
  <c r="Q29" i="1"/>
  <c r="K29" i="1"/>
  <c r="G29" i="1"/>
  <c r="D29" i="1"/>
  <c r="B29" i="1"/>
  <c r="BB28" i="1"/>
  <c r="U28" i="1"/>
  <c r="T28" i="1"/>
  <c r="S28" i="1"/>
  <c r="R28" i="1"/>
  <c r="Q28" i="1"/>
  <c r="K28" i="1"/>
  <c r="G28" i="1"/>
  <c r="D28" i="1"/>
  <c r="B28" i="1"/>
  <c r="BB27" i="1"/>
  <c r="U27" i="1"/>
  <c r="T27" i="1"/>
  <c r="S27" i="1"/>
  <c r="R27" i="1"/>
  <c r="Q27" i="1"/>
  <c r="K27" i="1"/>
  <c r="G27" i="1"/>
  <c r="D27" i="1"/>
  <c r="B27" i="1"/>
  <c r="BB26" i="1"/>
  <c r="U26" i="1"/>
  <c r="T26" i="1"/>
  <c r="S26" i="1"/>
  <c r="R26" i="1"/>
  <c r="Q26" i="1"/>
  <c r="K26" i="1"/>
  <c r="G26" i="1"/>
  <c r="D26" i="1"/>
  <c r="B26" i="1"/>
  <c r="BB25" i="1"/>
  <c r="U25" i="1"/>
  <c r="T25" i="1"/>
  <c r="S25" i="1"/>
  <c r="R25" i="1"/>
  <c r="Q25" i="1"/>
  <c r="K25" i="1"/>
  <c r="G25" i="1"/>
  <c r="D25" i="1"/>
  <c r="B25" i="1"/>
  <c r="BB24" i="1"/>
  <c r="U24" i="1"/>
  <c r="T24" i="1"/>
  <c r="S24" i="1"/>
  <c r="R24" i="1"/>
  <c r="Q24" i="1"/>
  <c r="K24" i="1"/>
  <c r="G24" i="1"/>
  <c r="D24" i="1"/>
  <c r="B24" i="1"/>
  <c r="BB23" i="1"/>
  <c r="U23" i="1"/>
  <c r="T23" i="1"/>
  <c r="S23" i="1"/>
  <c r="R23" i="1"/>
  <c r="Q23" i="1"/>
  <c r="K23" i="1"/>
  <c r="G23" i="1"/>
  <c r="D23" i="1"/>
  <c r="B23" i="1"/>
  <c r="BB22" i="1"/>
  <c r="U22" i="1"/>
  <c r="T22" i="1"/>
  <c r="S22" i="1"/>
  <c r="R22" i="1"/>
  <c r="Q22" i="1"/>
  <c r="K22" i="1"/>
  <c r="G22" i="1"/>
  <c r="D22" i="1"/>
  <c r="B22" i="1"/>
  <c r="BB21" i="1"/>
  <c r="U21" i="1"/>
  <c r="T21" i="1"/>
  <c r="S21" i="1"/>
  <c r="R21" i="1"/>
  <c r="Q21" i="1"/>
  <c r="K21" i="1"/>
  <c r="G21" i="1"/>
  <c r="D21" i="1"/>
  <c r="B21" i="1"/>
  <c r="BB20" i="1"/>
  <c r="U20" i="1"/>
  <c r="T20" i="1"/>
  <c r="S20" i="1"/>
  <c r="R20" i="1"/>
  <c r="Q20" i="1"/>
  <c r="K20" i="1"/>
  <c r="G20" i="1"/>
  <c r="D20" i="1"/>
  <c r="B20" i="1"/>
  <c r="BB19" i="1"/>
  <c r="U19" i="1"/>
  <c r="T19" i="1"/>
  <c r="S19" i="1"/>
  <c r="R19" i="1"/>
  <c r="Q19" i="1"/>
  <c r="K19" i="1"/>
  <c r="G19" i="1"/>
  <c r="D19" i="1"/>
  <c r="B19" i="1"/>
  <c r="BB18" i="1"/>
  <c r="U18" i="1"/>
  <c r="T18" i="1"/>
  <c r="S18" i="1"/>
  <c r="R18" i="1"/>
  <c r="Q18" i="1"/>
  <c r="K18" i="1"/>
  <c r="G18" i="1"/>
  <c r="D18" i="1"/>
  <c r="B18" i="1"/>
  <c r="BB17" i="1"/>
  <c r="U17" i="1"/>
  <c r="T17" i="1"/>
  <c r="S17" i="1"/>
  <c r="R17" i="1"/>
  <c r="Q17" i="1"/>
  <c r="K17" i="1"/>
  <c r="G17" i="1"/>
  <c r="D17" i="1"/>
  <c r="B17" i="1"/>
  <c r="BB16" i="1"/>
  <c r="U16" i="1"/>
  <c r="T16" i="1"/>
  <c r="S16" i="1"/>
  <c r="R16" i="1"/>
  <c r="Q16" i="1"/>
  <c r="K16" i="1"/>
  <c r="G16" i="1"/>
  <c r="D16" i="1"/>
  <c r="B16" i="1"/>
  <c r="BB15" i="1"/>
  <c r="U15" i="1"/>
  <c r="T15" i="1"/>
  <c r="S15" i="1"/>
  <c r="R15" i="1"/>
  <c r="Q15" i="1"/>
  <c r="K15" i="1"/>
  <c r="G15" i="1"/>
  <c r="D15" i="1"/>
  <c r="B15" i="1"/>
  <c r="BB14" i="1"/>
  <c r="U14" i="1"/>
  <c r="T14" i="1"/>
  <c r="S14" i="1"/>
  <c r="R14" i="1"/>
  <c r="Q14" i="1"/>
  <c r="K14" i="1"/>
  <c r="G14" i="1"/>
  <c r="D14" i="1"/>
  <c r="B14" i="1"/>
  <c r="BB13" i="1"/>
  <c r="U13" i="1"/>
  <c r="T13" i="1"/>
  <c r="S13" i="1"/>
  <c r="R13" i="1"/>
  <c r="Q13" i="1"/>
  <c r="K13" i="1"/>
  <c r="G13" i="1"/>
  <c r="D13" i="1"/>
  <c r="B13" i="1"/>
  <c r="BB12" i="1"/>
  <c r="U12" i="1"/>
  <c r="T12" i="1"/>
  <c r="S12" i="1"/>
  <c r="R12" i="1"/>
  <c r="Q12" i="1"/>
  <c r="K12" i="1"/>
  <c r="G12" i="1"/>
  <c r="D12" i="1"/>
  <c r="B12" i="1"/>
  <c r="BB11" i="1"/>
  <c r="U11" i="1"/>
  <c r="T11" i="1"/>
  <c r="S11" i="1"/>
  <c r="R11" i="1"/>
  <c r="Q11" i="1"/>
  <c r="K11" i="1"/>
  <c r="G11" i="1"/>
  <c r="D11" i="1"/>
  <c r="B11" i="1"/>
  <c r="BB10" i="1"/>
  <c r="U10" i="1"/>
  <c r="T10" i="1"/>
  <c r="S10" i="1"/>
  <c r="R10" i="1"/>
  <c r="Q10" i="1"/>
  <c r="K10" i="1"/>
  <c r="G10" i="1"/>
  <c r="D10" i="1"/>
  <c r="B10" i="1"/>
  <c r="BB9" i="1"/>
  <c r="U9" i="1"/>
  <c r="T9" i="1"/>
  <c r="S9" i="1"/>
  <c r="R9" i="1"/>
  <c r="Q9" i="1"/>
  <c r="K9" i="1"/>
  <c r="G9" i="1"/>
  <c r="D9" i="1"/>
  <c r="B9" i="1"/>
  <c r="BB8" i="1"/>
  <c r="U8" i="1"/>
  <c r="T8" i="1"/>
  <c r="S8" i="1"/>
  <c r="R8" i="1"/>
  <c r="Q8" i="1"/>
  <c r="K8" i="1"/>
  <c r="G8" i="1"/>
  <c r="D8" i="1"/>
  <c r="B8" i="1"/>
  <c r="AP2" i="1"/>
  <c r="AP1" i="1"/>
</calcChain>
</file>

<file path=xl/sharedStrings.xml><?xml version="1.0" encoding="utf-8"?>
<sst xmlns="http://schemas.openxmlformats.org/spreadsheetml/2006/main" count="896" uniqueCount="798">
  <si>
    <t>UNIVERSAL BULK REGISTRATION TEMPLATE - SUPPORTS ALL EVENTS</t>
  </si>
  <si>
    <t>SELECT event_name from dropdown in Column A - Fill event_id manually or use VLOOKUP</t>
  </si>
  <si>
    <t>PERSON IN CHARGE</t>
  </si>
  <si>
    <t>SCHOOL/COMPANY/NGO</t>
  </si>
  <si>
    <t>SCHOOL/COMPANY/NGO NAME</t>
  </si>
  <si>
    <t>EMAIL</t>
  </si>
  <si>
    <t>email@example.com</t>
  </si>
  <si>
    <t>PHONE NUMBER</t>
  </si>
  <si>
    <t>ADDRESS</t>
  </si>
  <si>
    <t>No 123, Jalan Merdeka, Taman Bahagia</t>
  </si>
  <si>
    <t>CITY</t>
  </si>
  <si>
    <t>Kuala Lumpur</t>
  </si>
  <si>
    <t>POSTAL CODE</t>
  </si>
  <si>
    <t>STATE</t>
  </si>
  <si>
    <t>KUL</t>
  </si>
  <si>
    <t>COUNTRY</t>
  </si>
  <si>
    <t>MY</t>
  </si>
  <si>
    <t>Note: "Event ID", "Category ID", "Price", "Email", "Phone Number", "Address", "City", "Postal Code", "Country", and "State" columns are auto-filled from header or category. Click dropdown cells to select values.</t>
  </si>
  <si>
    <t>TOTAL:</t>
  </si>
  <si>
    <t>TOTAL PARTICIPANTS:</t>
  </si>
  <si>
    <t>Event Name</t>
  </si>
  <si>
    <t>Event ID</t>
  </si>
  <si>
    <t>Select Category</t>
  </si>
  <si>
    <t>Category ID</t>
  </si>
  <si>
    <t>Register For</t>
  </si>
  <si>
    <t>Full Name as per IC / Passport</t>
  </si>
  <si>
    <t>Email</t>
  </si>
  <si>
    <t>Date of Birth</t>
  </si>
  <si>
    <t>Gender</t>
  </si>
  <si>
    <t>Phone Country Code</t>
  </si>
  <si>
    <t>Phone Number</t>
  </si>
  <si>
    <t>Nationality</t>
  </si>
  <si>
    <t>Race</t>
  </si>
  <si>
    <t>Blood Type</t>
  </si>
  <si>
    <t>Medical Condition</t>
  </si>
  <si>
    <t>IC Number / Passport</t>
  </si>
  <si>
    <t>Address</t>
  </si>
  <si>
    <t>City</t>
  </si>
  <si>
    <t>Postal Code</t>
  </si>
  <si>
    <t>Country</t>
  </si>
  <si>
    <t>State</t>
  </si>
  <si>
    <t>Emergency Contact Name</t>
  </si>
  <si>
    <t>Emergency Contact Country Code</t>
  </si>
  <si>
    <t>Emergency Contact Number</t>
  </si>
  <si>
    <t>Emergency Contact Relationship</t>
  </si>
  <si>
    <t>School Student</t>
  </si>
  <si>
    <t>School Student Notes</t>
  </si>
  <si>
    <t>Shirt Selection</t>
  </si>
  <si>
    <t>Shirt Size</t>
  </si>
  <si>
    <t>Shirt Color</t>
  </si>
  <si>
    <t>Race Kit Collection Type</t>
  </si>
  <si>
    <t>Pickup Point ID</t>
  </si>
  <si>
    <t>Delivery Address Line 1</t>
  </si>
  <si>
    <t>Delivery Address Line 2</t>
  </si>
  <si>
    <t>Delivery City</t>
  </si>
  <si>
    <t>Delivery Postal Code</t>
  </si>
  <si>
    <t>Delivery Country</t>
  </si>
  <si>
    <t>Delivery State</t>
  </si>
  <si>
    <t>High Performance Athlete</t>
  </si>
  <si>
    <t>PEN Number</t>
  </si>
  <si>
    <t>Athlete Number</t>
  </si>
  <si>
    <t>Billing Full Name</t>
  </si>
  <si>
    <t>Billing Email</t>
  </si>
  <si>
    <t>Billing Phone Country Code</t>
  </si>
  <si>
    <t>Billing Phone Number</t>
  </si>
  <si>
    <t>Billing Address Line 1</t>
  </si>
  <si>
    <t>Billing Address Line 2</t>
  </si>
  <si>
    <t>Billing City</t>
  </si>
  <si>
    <t>Billing Postal Code</t>
  </si>
  <si>
    <t>Billing Country</t>
  </si>
  <si>
    <t>Billing State</t>
  </si>
  <si>
    <t>Payment Method</t>
  </si>
  <si>
    <t>Coupon Code</t>
  </si>
  <si>
    <t>Price</t>
  </si>
  <si>
    <t>Tasik Kenyir Fun Run 5KM</t>
  </si>
  <si>
    <t>10KM MEN</t>
  </si>
  <si>
    <t>myself</t>
  </si>
  <si>
    <t>AHMAD BIN ISMAIL</t>
  </si>
  <si>
    <t>06/15/1985</t>
  </si>
  <si>
    <t>male</t>
  </si>
  <si>
    <t>Malay</t>
  </si>
  <si>
    <t>O+</t>
  </si>
  <si>
    <t>None</t>
  </si>
  <si>
    <t>AMINAH BINTI OMAR</t>
  </si>
  <si>
    <t>Spouse</t>
  </si>
  <si>
    <t>no</t>
  </si>
  <si>
    <t>with-shirt</t>
  </si>
  <si>
    <t>L</t>
  </si>
  <si>
    <t>Blue</t>
  </si>
  <si>
    <t>self-pickup</t>
  </si>
  <si>
    <t>ahmad.ismail@email.com</t>
  </si>
  <si>
    <t>bacs</t>
  </si>
  <si>
    <t>Terengganu Marathon 10KM</t>
  </si>
  <si>
    <t>10KM Men Open</t>
  </si>
  <si>
    <t>group</t>
  </si>
  <si>
    <t>SITI NURHALIZA BINTI ABDUL RAHMAN</t>
  </si>
  <si>
    <t>03/12/1992</t>
  </si>
  <si>
    <t>female</t>
  </si>
  <si>
    <t>Chinese</t>
  </si>
  <si>
    <t>A+</t>
  </si>
  <si>
    <t>Asthma (Mild)</t>
  </si>
  <si>
    <t>MOHAMED BIN ALI</t>
  </si>
  <si>
    <t>Father</t>
  </si>
  <si>
    <t>yes</t>
  </si>
  <si>
    <t>SMK Taman Bahagia</t>
  </si>
  <si>
    <t>no-shirt</t>
  </si>
  <si>
    <t>M</t>
  </si>
  <si>
    <t>delivery</t>
  </si>
  <si>
    <t>No 45, Persiaran Indah, Seksyen 5</t>
  </si>
  <si>
    <t>Apartment Block B</t>
  </si>
  <si>
    <t>Shah Alam</t>
  </si>
  <si>
    <t>SEL</t>
  </si>
  <si>
    <t>siti.nurhaliza@email.com</t>
  </si>
  <si>
    <t>REFERENCE INFORMATION</t>
  </si>
  <si>
    <t>AVAILABLE EVENTS:</t>
  </si>
  <si>
    <t>Event Date</t>
  </si>
  <si>
    <t>No date set</t>
  </si>
  <si>
    <t>Terengganu Marathon 10KM ( Uncontested )</t>
  </si>
  <si>
    <t>Terengganu Marathon 1KM</t>
  </si>
  <si>
    <t>Terengganu Marathon 1KM ( Sekolah )</t>
  </si>
  <si>
    <t>Terengganu Marathon 1KM ( Uncontested )</t>
  </si>
  <si>
    <t>Terengganu Marathon 21KM</t>
  </si>
  <si>
    <t>Terengganu Marathon 21KM (INTERNATIONAL)</t>
  </si>
  <si>
    <t>Terengganu Marathon 2KM</t>
  </si>
  <si>
    <t>Terengganu Marathon 2KM ( Uncontested )</t>
  </si>
  <si>
    <t>Terengganu Marathon 2KM (Sekolah)</t>
  </si>
  <si>
    <t>Terengganu Marathon 42KM</t>
  </si>
  <si>
    <t>Terengganu Marathon 5KM</t>
  </si>
  <si>
    <t>Terengganu Marathon 5KM ( Sekolah)</t>
  </si>
  <si>
    <t>Terengganu Marathon 5KM ( Uncontested )</t>
  </si>
  <si>
    <t>test</t>
  </si>
  <si>
    <t>ALL AVAILABLE CATEGORIES:</t>
  </si>
  <si>
    <t>Category Name</t>
  </si>
  <si>
    <t>449 (Terengganu Marathon 10KM)</t>
  </si>
  <si>
    <t>10KM Men Veteran</t>
  </si>
  <si>
    <t>10KM Women</t>
  </si>
  <si>
    <t>10KM Women Open</t>
  </si>
  <si>
    <t>10KM Women Veteran</t>
  </si>
  <si>
    <t>1KM BOY (SEKOLAH)</t>
  </si>
  <si>
    <t>1KM BOY KID FLASH</t>
  </si>
  <si>
    <t>682 (Terengganu Marathon 1KM)</t>
  </si>
  <si>
    <t>1KM GIRL (SEKOLAH)</t>
  </si>
  <si>
    <t>1KM GIRL KID FLASH</t>
  </si>
  <si>
    <t>21KM Men Open</t>
  </si>
  <si>
    <t>418 (Terengganu Marathon 21KM)</t>
  </si>
  <si>
    <t>1081 (Terengganu Marathon 21KM (INTERNATIONAL))</t>
  </si>
  <si>
    <t>21KM Men Terengganu</t>
  </si>
  <si>
    <t>21KM Men Veteran</t>
  </si>
  <si>
    <t>21KM Women Open</t>
  </si>
  <si>
    <t>21KM Women Terengganu</t>
  </si>
  <si>
    <t>21KM Women Veteran</t>
  </si>
  <si>
    <t>2KM BOY (SEKOLAH)</t>
  </si>
  <si>
    <t>2KM BOY KID FLASH</t>
  </si>
  <si>
    <t>678 (Terengganu Marathon 2KM)</t>
  </si>
  <si>
    <t>2KM GIRL (SEKOLAH)</t>
  </si>
  <si>
    <t>2KM GIRL KID FLASH</t>
  </si>
  <si>
    <t>42KM Men Open</t>
  </si>
  <si>
    <t>366 (Terengganu Marathon 42KM)</t>
  </si>
  <si>
    <t>42KM Men Veteran</t>
  </si>
  <si>
    <t>42KM Women Open</t>
  </si>
  <si>
    <t>42KM Women Veteran</t>
  </si>
  <si>
    <t>5KM BOY (SEKOLAH)</t>
  </si>
  <si>
    <t>5KM GIRL (SEKOLAH)</t>
  </si>
  <si>
    <t>5KM Men</t>
  </si>
  <si>
    <t>5KM MEN OPEN</t>
  </si>
  <si>
    <t>523 (Terengganu Marathon 5KM)</t>
  </si>
  <si>
    <t>5KM MEN OPEN (Tasik Kenyir)</t>
  </si>
  <si>
    <t>5KM MEN VETERAN</t>
  </si>
  <si>
    <t>5KM MEN YOUNGSTER</t>
  </si>
  <si>
    <t>5KM Women</t>
  </si>
  <si>
    <t>5KM WOMEN OPEN</t>
  </si>
  <si>
    <t>5KM WOMEN OPEN (Tasik Kenyir)</t>
  </si>
  <si>
    <t>5KM WOMEN VETERAN</t>
  </si>
  <si>
    <t>5KM WOMEN YOUNGSTER</t>
  </si>
  <si>
    <t>TERENGGANU MARATHON 1KM</t>
  </si>
  <si>
    <t>Terengganu Marathon 21KM (International)</t>
  </si>
  <si>
    <t>TERENGGANU MARATHON 2KM</t>
  </si>
  <si>
    <t>IMPORTANT INSTRUCTIONS</t>
  </si>
  <si>
    <t>UNIVERSAL TEMPLATE - SUPPORTS ALL EVENTS</t>
  </si>
  <si>
    <t>STEP-BY-STEP INSTRUCTIONS:</t>
  </si>
  <si>
    <t>1. CLICK on event_name cells (Column A) to see dropdown arrow</t>
  </si>
  <si>
    <t>2. SELECT an event from the dropdown list</t>
  </si>
  <si>
    <t>3. Event ID (Column B) will be AUTOMATICALLY filled when you select an event</t>
  </si>
  <si>
    <t>4. CLICK on subcategory_name cells (Column C) to see dropdown arrow</t>
  </si>
  <si>
    <t>5. SELECT a subcategory from the dropdown list</t>
  </si>
  <si>
    <t>6. Category ID (Column D) will be AUTOMATICALLY filled when you select a subcategory</t>
  </si>
  <si>
    <t>7. Fill in all required participant information</t>
  </si>
  <si>
    <t>8. Required fields: fullname, email, event_name, subcategory_name, register_for</t>
  </si>
  <si>
    <t>9. Date format must be DD/MM/YYYY (e.g., 15/06/1985)</t>
  </si>
  <si>
    <t>10. Phone country code: just numbers without + (e.g., 60 for Malaysia)</t>
  </si>
  <si>
    <t>11. CLICK on cells with dropdown fields to see available options</t>
  </si>
  <si>
    <t>12. Dropdown fields: register_for, gender, race, blood_type, medical_condition, country, state, is_student, shirt_selection, racekit_collection_type, high_performance_athlete</t>
  </si>
  <si>
    <t>13. State dropdown includes all Malaysian states (Johor, Kedah, Kelantan, etc.)</t>
  </si>
  <si>
    <t>14. Use exact size and color values from the Reference sheet</t>
  </si>
  <si>
    <t>15. Remove or modify the sample data rows before importing</t>
  </si>
  <si>
    <t>UNIVERSAL TEMPLATE FEATURES:</t>
  </si>
  <si>
    <t>✓ "Event Name" column has dropdown with ALL available events</t>
  </si>
  <si>
    <t>✓ "Event ID" column is automatically populated when event is selected</t>
  </si>
  <si>
    <t>✓ "Select Category" column has dropdown with ALL available categories</t>
  </si>
  <si>
    <t>✓ "Category ID" column is automatically populated when category is selected</t>
  </si>
  <si>
    <t>✓ "Address" column is automatically filled with organization name from Row 4</t>
  </si>
  <si>
    <t>✓ Dropdown lists for: register_for, gender, race, blood_type, medical_condition, country, state, shirt_selection, racekit_collection_type, high_performance_athlete</t>
  </si>
  <si>
    <t>✓ Country dropdown includes all available countries</t>
  </si>
  <si>
    <t>✓ State dropdown includes all Malaysian states</t>
  </si>
  <si>
    <t>✓ No need to download separate templates for each event</t>
  </si>
  <si>
    <t>✓ Data validation prevents invalid entries and typos</t>
  </si>
  <si>
    <t>✓ Reference sheet contains all events and categories for easy lookup</t>
  </si>
  <si>
    <t>IMPORTANT NOTES:</t>
  </si>
  <si>
    <t>• This template works for ALL events in the system</t>
  </si>
  <si>
    <t>• Make sure the selected subcategory belongs to the selected event</t>
  </si>
  <si>
    <t>• Check the Reference sheet for all available events and categories</t>
  </si>
  <si>
    <t>• The system will validate that categories belong to the selected event during import</t>
  </si>
  <si>
    <t>• Click on dropdown cells to see available options - do not type manually</t>
  </si>
  <si>
    <t>FIELD DESCRIPTIONS:</t>
  </si>
  <si>
    <t>Event Name - Required - Click cell to see dropdown with all events</t>
  </si>
  <si>
    <t>Event ID - Auto-filled when event is selected</t>
  </si>
  <si>
    <t>Select Category - Required - Click cell to see dropdown with all categories</t>
  </si>
  <si>
    <t>Category ID - Auto-filled when category is selected</t>
  </si>
  <si>
    <t>Register For - myself/on-behalf (Dropdown)</t>
  </si>
  <si>
    <t>Full Name as per IC / Passport - Required</t>
  </si>
  <si>
    <t>Email - Required</t>
  </si>
  <si>
    <t>Date of Birth - Format: MM/DD/YYYY (e.g., 06/15/1985)</t>
  </si>
  <si>
    <t>Gender - male/female (Dropdown)</t>
  </si>
  <si>
    <t>Phone Country Code - e.g., 60 for Malaysia</t>
  </si>
  <si>
    <t>Phone Number - Phone number without country code</t>
  </si>
  <si>
    <t>Nationality - Country code (e.g., MY)</t>
  </si>
  <si>
    <t>Race - malay/chinese/india/other (Dropdown)</t>
  </si>
  <si>
    <t>Blood Type - O+/O-/A+/A-/B+/B-/AB+/AB-/I do not know (Dropdown)</t>
  </si>
  <si>
    <t>Medical Condition - Fit/Not fit (Dropdown)</t>
  </si>
  <si>
    <t>IC Number / Passport - IC or Passport number</t>
  </si>
  <si>
    <t>Address - Street Address (Auto-filled from Row 4 organization name)</t>
  </si>
  <si>
    <t>City - City name</t>
  </si>
  <si>
    <t>Postal Code - Postal/ZIP code</t>
  </si>
  <si>
    <t>Country - Country code (Dropdown - select from list)</t>
  </si>
  <si>
    <t>State - State code (e.g., KUL, SEL, JHR)</t>
  </si>
  <si>
    <t>Emergency Contact Name - Name of emergency contact person</t>
  </si>
  <si>
    <t>Emergency Contact Country Code - Phone country code</t>
  </si>
  <si>
    <t>Emergency Contact Number - Phone number</t>
  </si>
  <si>
    <t>Emergency Contact Relationship - Relationship to participant</t>
  </si>
  <si>
    <t>School Student - yes/no (Dropdown)</t>
  </si>
  <si>
    <t>School Student Notes - School name or additional notes (e.g., SMK Taman Bahagia)</t>
  </si>
  <si>
    <t>Shirt Selection - with-shirt/no-shirt (Dropdown)</t>
  </si>
  <si>
    <t>Shirt Size - S/M/L/XL/XXL (check Reference sheet)</t>
  </si>
  <si>
    <t>Shirt Color - Color name (check Reference sheet)</t>
  </si>
  <si>
    <t>Race Kit Collection Type - self-pickup/delivery (Dropdown)</t>
  </si>
  <si>
    <t>Pickup Point ID - ID of pickup location (if self-pickup)</t>
  </si>
  <si>
    <t>Delivery Address Line 1 - Delivery street address</t>
  </si>
  <si>
    <t>Delivery Address Line 2 - Delivery address line 2</t>
  </si>
  <si>
    <t>Delivery City - Delivery city</t>
  </si>
  <si>
    <t>Delivery Postal Code - Delivery postal code</t>
  </si>
  <si>
    <t>Delivery Country - Delivery country code</t>
  </si>
  <si>
    <t>Delivery State - Delivery state code</t>
  </si>
  <si>
    <t>High Performance Athlete - yes/no (Dropdown)</t>
  </si>
  <si>
    <t>PEN Number - PEN number for high performance athletes</t>
  </si>
  <si>
    <t>Athlete Number - Athlete number</t>
  </si>
  <si>
    <t>Billing Full Name - Name for billing</t>
  </si>
  <si>
    <t>Billing Email - Email for billing</t>
  </si>
  <si>
    <t>Billing Phone Country Code - Billing phone country code</t>
  </si>
  <si>
    <t>Billing Phone Number - Billing phone number</t>
  </si>
  <si>
    <t>Billing Address Line 1 - Billing street address</t>
  </si>
  <si>
    <t>Billing Address Line 2 - Billing address line 2</t>
  </si>
  <si>
    <t>Billing City - Billing city</t>
  </si>
  <si>
    <t>Billing Postal Code - Billing postal code</t>
  </si>
  <si>
    <t>Billing Country - Billing country code</t>
  </si>
  <si>
    <t>Billing State - Billing state code</t>
  </si>
  <si>
    <t>Payment Method - Payment method (e.g., bacs)</t>
  </si>
  <si>
    <t>Coupon Code - Optional discount code</t>
  </si>
  <si>
    <t>AF</t>
  </si>
  <si>
    <t>Afghanistan</t>
  </si>
  <si>
    <t>AX</t>
  </si>
  <si>
    <t>Åland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</si>
  <si>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</si>
  <si>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</si>
  <si>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</si>
  <si>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</si>
  <si>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</si>
  <si>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</si>
  <si>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</si>
  <si>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</si>
  <si>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</si>
  <si>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</si>
  <si>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</si>
  <si>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</si>
  <si>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</si>
  <si>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</si>
  <si>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</si>
  <si>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</si>
  <si>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</si>
  <si>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</si>
  <si>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</si>
  <si>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</si>
  <si>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</si>
  <si>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</si>
  <si>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</si>
  <si>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</si>
  <si>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</si>
  <si>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</si>
  <si>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</si>
  <si>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</si>
  <si>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</si>
  <si>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</si>
  <si>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</si>
  <si>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</si>
  <si>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</si>
  <si>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</si>
  <si>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</si>
  <si>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</si>
  <si>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</si>
  <si>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</si>
  <si>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PW</t>
  </si>
  <si>
    <t>Belau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</si>
  <si>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</si>
  <si>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</si>
  <si>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</si>
  <si>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</si>
  <si>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</si>
  <si>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</si>
  <si>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</si>
  <si>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</si>
  <si>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</si>
  <si>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</si>
  <si>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</si>
  <si>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</si>
  <si>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</si>
  <si>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Bonaire, Saint Eustatius and Saba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</si>
  <si>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</si>
  <si>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</si>
  <si>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</si>
  <si>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</si>
  <si>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</si>
  <si>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</si>
  <si>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</si>
  <si>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</si>
  <si>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</si>
  <si>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</si>
  <si>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</si>
  <si>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</si>
  <si>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</si>
  <si>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</si>
  <si>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</si>
  <si>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</si>
  <si>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</si>
  <si>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</si>
  <si>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</si>
  <si>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</si>
  <si>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</si>
  <si>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</si>
  <si>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</si>
  <si>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</si>
  <si>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</si>
  <si>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</si>
  <si>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</si>
  <si>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</si>
  <si>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</si>
  <si>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</si>
  <si>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</si>
  <si>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</si>
  <si>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</si>
  <si>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</si>
  <si>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</si>
  <si>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</si>
  <si>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</si>
  <si>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</si>
  <si>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</si>
  <si>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</si>
  <si>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</si>
  <si>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</si>
  <si>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</si>
  <si>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</si>
  <si>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</si>
  <si>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 (Brazzaville)</t>
  </si>
  <si>
    <t>CD</t>
  </si>
  <si>
    <t>Congo (Kinshasa)</t>
  </si>
  <si>
    <t>CK</t>
  </si>
  <si>
    <t>Cook Islands</t>
  </si>
  <si>
    <t>CR</t>
  </si>
  <si>
    <t>Costa Rica</t>
  </si>
  <si>
    <t>HR</t>
  </si>
  <si>
    <t>Croatia</t>
  </si>
  <si>
    <t>CU</t>
  </si>
  <si>
    <t>Cuba</t>
  </si>
  <si>
    <t>CW</t>
  </si>
  <si>
    <t>Cura&amp;ccedil;ao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</si>
  <si>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</si>
  <si>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</si>
  <si>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</si>
  <si>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</si>
  <si>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</si>
  <si>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</si>
  <si>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</si>
  <si>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</si>
  <si>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</si>
  <si>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</si>
  <si>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</si>
  <si>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</si>
  <si>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</si>
  <si>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</si>
  <si>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</si>
  <si>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</si>
  <si>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</si>
  <si>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</si>
  <si>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</si>
  <si>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</si>
  <si>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</si>
  <si>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</si>
  <si>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</si>
  <si>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</si>
  <si>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SZ</t>
  </si>
  <si>
    <t>Eswatini</t>
  </si>
  <si>
    <t>ET</t>
  </si>
  <si>
    <t>Ethiopia</t>
  </si>
  <si>
    <t>FK</t>
  </si>
  <si>
    <t>Falkland Islands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</si>
  <si>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</si>
  <si>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</si>
  <si>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</si>
  <si>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</si>
  <si>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</si>
  <si>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</si>
  <si>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</si>
  <si>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</si>
  <si>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</si>
  <si>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</si>
  <si>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</si>
  <si>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</si>
  <si>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</si>
  <si>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</si>
  <si>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</si>
  <si>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</si>
  <si>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</si>
  <si>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</si>
  <si>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</si>
  <si>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</si>
  <si>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</si>
  <si>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</si>
  <si>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</si>
  <si>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</si>
  <si>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</si>
  <si>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</si>
  <si>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</si>
  <si>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</si>
  <si>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</si>
  <si>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</si>
  <si>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</si>
  <si>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</si>
  <si>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</si>
  <si>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</si>
  <si>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</si>
  <si>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</si>
  <si>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</si>
  <si>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</si>
  <si>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</si>
  <si>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</si>
  <si>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</si>
  <si>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</si>
  <si>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</si>
  <si>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</si>
  <si>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</si>
  <si>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</si>
  <si>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</si>
  <si>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</si>
  <si>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</si>
  <si>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</si>
  <si>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</si>
  <si>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</si>
  <si>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</si>
  <si>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</si>
  <si>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</si>
  <si>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</si>
  <si>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</si>
  <si>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</si>
  <si>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</si>
  <si>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</si>
  <si>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</si>
  <si>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</si>
  <si>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</si>
  <si>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</si>
  <si>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</si>
  <si>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</si>
  <si>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</si>
  <si>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</si>
  <si>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</si>
  <si>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</si>
  <si>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</si>
  <si>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</si>
  <si>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</si>
  <si>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</si>
  <si>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CI</t>
  </si>
  <si>
    <t>Ivory Coast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</si>
  <si>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</si>
  <si>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</si>
  <si>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</si>
  <si>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</si>
  <si>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</si>
  <si>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</si>
  <si>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</si>
  <si>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</si>
  <si>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</si>
  <si>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</si>
  <si>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</si>
  <si>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</si>
  <si>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</si>
  <si>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</si>
  <si>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XK</t>
  </si>
  <si>
    <t>Kosovo</t>
  </si>
  <si>
    <t>KW</t>
  </si>
  <si>
    <t>Kuwait</t>
  </si>
  <si>
    <t>KG</t>
  </si>
  <si>
    <t>Kyrgyzstan</t>
  </si>
  <si>
    <t>LA</t>
  </si>
  <si>
    <t>Laos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</si>
  <si>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</si>
  <si>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</si>
  <si>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</si>
  <si>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</si>
  <si>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</si>
  <si>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</si>
  <si>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</si>
  <si>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</si>
  <si>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</si>
  <si>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</si>
  <si>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</si>
  <si>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</si>
  <si>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</si>
  <si>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</si>
  <si>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</si>
  <si>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</si>
  <si>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</si>
  <si>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</si>
  <si>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MG</t>
  </si>
  <si>
    <t>Madagascar</t>
  </si>
  <si>
    <t>MW</t>
  </si>
  <si>
    <t>Malawi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</si>
  <si>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</si>
  <si>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</si>
  <si>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</si>
  <si>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</si>
  <si>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</si>
  <si>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</si>
  <si>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</si>
  <si>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</si>
  <si>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</si>
  <si>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</si>
  <si>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</si>
  <si>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</si>
  <si>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</si>
  <si>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</si>
  <si>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</si>
  <si>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</si>
  <si>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</si>
  <si>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</si>
  <si>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</si>
  <si>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</si>
  <si>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</t>
  </si>
  <si>
    <t>MD</t>
  </si>
  <si>
    <t>Moldova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</si>
  <si>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</si>
  <si>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</si>
  <si>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</si>
  <si>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</si>
  <si>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</si>
  <si>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</si>
  <si>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</si>
  <si>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</si>
  <si>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</si>
  <si>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</si>
  <si>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</si>
  <si>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</si>
  <si>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</si>
  <si>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</si>
  <si>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</si>
  <si>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</si>
  <si>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</si>
  <si>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</si>
  <si>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</si>
  <si>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</si>
  <si>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</si>
  <si>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</si>
  <si>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</si>
  <si>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</si>
  <si>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</si>
  <si>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</si>
  <si>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</si>
  <si>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</si>
  <si>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</si>
  <si>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</si>
  <si>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</si>
  <si>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</si>
  <si>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</si>
  <si>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</si>
  <si>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</si>
  <si>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</si>
  <si>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KP</t>
  </si>
  <si>
    <t>North Korea</t>
  </si>
  <si>
    <t>MK</t>
  </si>
  <si>
    <t>North Macedonia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</si>
  <si>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</si>
  <si>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</si>
  <si>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</si>
  <si>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</si>
  <si>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</si>
  <si>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</si>
  <si>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</si>
  <si>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</si>
  <si>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PS</t>
  </si>
  <si>
    <t>Palestinian Territory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</si>
  <si>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</si>
  <si>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</si>
  <si>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</si>
  <si>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</si>
  <si>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</si>
  <si>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</si>
  <si>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</si>
  <si>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</si>
  <si>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</si>
  <si>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</si>
  <si>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</si>
  <si>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</si>
  <si>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</si>
  <si>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</si>
  <si>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</si>
  <si>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</si>
  <si>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</si>
  <si>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</si>
  <si>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</si>
  <si>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</si>
  <si>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</si>
  <si>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</si>
  <si>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</si>
  <si>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</si>
  <si>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</si>
  <si>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</si>
  <si>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</si>
  <si>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</si>
  <si>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ST</t>
  </si>
  <si>
    <t>S&amp;atilde;o Tom&amp;eacute; and Pr&amp;iacute;ncipe</t>
  </si>
  <si>
    <t>BL</t>
  </si>
  <si>
    <t>Saint Barth&amp;eacute;lemy</t>
  </si>
  <si>
    <t>SH</t>
  </si>
  <si>
    <t>Saint Helena</t>
  </si>
  <si>
    <t>KN</t>
  </si>
  <si>
    <t>Saint Kitts and Nevis</t>
  </si>
  <si>
    <t>LC</t>
  </si>
  <si>
    <t>Saint Lucia</t>
  </si>
  <si>
    <t>SX</t>
  </si>
  <si>
    <t>Saint Martin (Dutch part)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</si>
  <si>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</si>
  <si>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</si>
  <si>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</si>
  <si>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</si>
  <si>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</si>
  <si>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</si>
  <si>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</si>
  <si>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</si>
  <si>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</si>
  <si>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</si>
  <si>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</si>
  <si>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</si>
  <si>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</si>
  <si>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</si>
  <si>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</si>
  <si>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</si>
  <si>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</si>
  <si>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</si>
  <si>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</si>
  <si>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</si>
  <si>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</si>
  <si>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</si>
  <si>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</si>
  <si>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</si>
  <si>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</si>
  <si>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</si>
  <si>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</si>
  <si>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</si>
  <si>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</si>
  <si>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</si>
  <si>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</si>
  <si>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</si>
  <si>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</si>
  <si>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Georgia/Sandwich Islands</t>
  </si>
  <si>
    <t>KR</t>
  </si>
  <si>
    <t>South Korea</t>
  </si>
  <si>
    <t>SS</t>
  </si>
  <si>
    <t>South Sudan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</si>
  <si>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</si>
  <si>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</si>
  <si>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</si>
  <si>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</si>
  <si>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</si>
  <si>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</si>
  <si>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</si>
  <si>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</si>
  <si>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</si>
  <si>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</si>
  <si>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SE</t>
  </si>
  <si>
    <t>Sweden</t>
  </si>
  <si>
    <t>CH</t>
  </si>
  <si>
    <t>Switzerland</t>
  </si>
  <si>
    <t>SY</t>
  </si>
  <si>
    <t>Syria</t>
  </si>
  <si>
    <t>TW</t>
  </si>
  <si>
    <t>Taiwan</t>
  </si>
  <si>
    <t>TJ</t>
  </si>
  <si>
    <t>Tajikistan</t>
  </si>
  <si>
    <t>TZ</t>
  </si>
  <si>
    <t>Tanzania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</si>
  <si>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</si>
  <si>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</si>
  <si>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</si>
  <si>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</si>
  <si>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</si>
  <si>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</si>
  <si>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</si>
  <si>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</si>
  <si>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</si>
  <si>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</si>
  <si>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</si>
  <si>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</si>
  <si>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</si>
  <si>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</si>
  <si>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</si>
  <si>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Türkiye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</si>
  <si>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</si>
  <si>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</si>
  <si>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</si>
  <si>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</si>
  <si>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</si>
  <si>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</si>
  <si>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</si>
  <si>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</si>
  <si>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</si>
  <si>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</si>
  <si>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</si>
  <si>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</si>
  <si>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</si>
  <si>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 (UK)</t>
  </si>
  <si>
    <t>US</t>
  </si>
  <si>
    <t>United States (US)</t>
  </si>
  <si>
    <t>UM</t>
  </si>
  <si>
    <t>United States (US) Minor Outlying Islands</t>
  </si>
  <si>
    <t>UY</t>
  </si>
  <si>
    <t>Uruguay</t>
  </si>
  <si>
    <t>UZ</t>
  </si>
  <si>
    <t>Uzbekistan</t>
  </si>
  <si>
    <t>VU</t>
  </si>
  <si>
    <t>Vanuatu</t>
  </si>
  <si>
    <t>VA</t>
  </si>
  <si>
    <t>Vatican</t>
  </si>
  <si>
    <t>VE</t>
  </si>
  <si>
    <t>Venezuela</t>
  </si>
  <si>
    <t>VN</t>
  </si>
  <si>
    <t>Vietnam</t>
  </si>
  <si>
    <t>VG</t>
  </si>
  <si>
    <t>Virgin Islands (British)</t>
  </si>
  <si>
    <t>VI</t>
  </si>
  <si>
    <t>Virgin Islands (US)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</si>
  <si>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</si>
  <si>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</si>
  <si>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</si>
  <si>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</si>
  <si>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</si>
  <si>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</si>
  <si>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</si>
  <si>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</si>
  <si>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</si>
  <si>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</si>
  <si>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JHR</t>
  </si>
  <si>
    <t>Johor</t>
  </si>
  <si>
    <t>KDH</t>
  </si>
  <si>
    <t>Kedah</t>
  </si>
  <si>
    <t>KTN</t>
  </si>
  <si>
    <t>Kelantan</t>
  </si>
  <si>
    <t>LBN</t>
  </si>
  <si>
    <t>Labuan</t>
  </si>
  <si>
    <t>MLK</t>
  </si>
  <si>
    <t>Malacca (Melaka)</t>
  </si>
  <si>
    <t>NSN</t>
  </si>
  <si>
    <t>Negeri Sembilan</t>
  </si>
  <si>
    <t>PHG</t>
  </si>
  <si>
    <t>Pahang</t>
  </si>
  <si>
    <t>PNG</t>
  </si>
  <si>
    <t>Penang (Pulau Pinang)</t>
  </si>
  <si>
    <t>PRK</t>
  </si>
  <si>
    <t>Perak</t>
  </si>
  <si>
    <t>PLS</t>
  </si>
  <si>
    <t>Perlis</t>
  </si>
  <si>
    <t>SBH</t>
  </si>
  <si>
    <t>Sabah</t>
  </si>
  <si>
    <t>SWK</t>
  </si>
  <si>
    <t>Sarawak</t>
  </si>
  <si>
    <t>SGR</t>
  </si>
  <si>
    <t>Selangor</t>
  </si>
  <si>
    <t>TRG</t>
  </si>
  <si>
    <t>Terengganu</t>
  </si>
  <si>
    <t>PJY</t>
  </si>
  <si>
    <t>Putrajaya</t>
  </si>
  <si>
    <t>AHMAD BIN ISMAIL ( contoh )</t>
  </si>
  <si>
    <t xml:space="preserve">SITI NURHALIZA BINTI ABDUL RAHMAN ( contoh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</si>
</sst>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  <font>
      <b/>
      <sz val="14"/>
      <color rgb="FF0070C0"/>
      <name val="Calibri"/>
    </font>
    <font>
      <b/>
      <sz val="11"/>
      <color rgb="FFFFFFFF"/>
      <name val="Calibri"/>
    </font>
    <font>
      <i/>
      <sz val="11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E7F3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3" borderId="2" xfId="0" applyFont="1" applyFill="1" applyBorder="1"/>
    <xf numFmtId="0" fontId="4" fillId="3" borderId="2" xfId="0" applyFont="1" applyFill="1" applyBorder="1"/>
    <xf numFmtId="0" fontId="5" fillId="4" borderId="0" xfId="0" applyFont="1" applyFill="1" applyAlignment="1">
      <alignment horizontal="center" vertical="center" wrapText="1"/>
    </xf>
    <xf numFmtId="0" fontId="6" fillId="0" borderId="1" xfId="0" applyFont="1" applyBorder="1"/>
    <xf numFmtId="0" fontId="1" fillId="5" borderId="0" xfId="0" applyFont="1" applyFill="1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00"/>
  <sheetViews>
    <sheetView workbookViewId="0">
      <pane ySplit="7" topLeftCell="A8" activePane="bottomLeft" state="frozen"/>
      <selection pane="bottomLeft" activeCell="C10" sqref="C10"/>
    </sheetView>
  </sheetViews>
  <sheetFormatPr defaultRowHeight="15" x14ac:dyDescent="0.25"/>
  <cols>
    <col min="1" max="1" width="35" customWidth="1"/>
    <col min="2" max="2" width="12" customWidth="1"/>
    <col min="3" max="3" width="35" customWidth="1"/>
    <col min="4" max="4" width="12" customWidth="1"/>
    <col min="5" max="5" width="15" customWidth="1"/>
    <col min="6" max="6" width="48.85546875" customWidth="1"/>
    <col min="7" max="7" width="25" customWidth="1"/>
    <col min="8" max="8" width="15" customWidth="1"/>
    <col min="9" max="10" width="12" customWidth="1"/>
    <col min="11" max="11" width="18" customWidth="1"/>
    <col min="12" max="12" width="12" customWidth="1"/>
    <col min="13" max="14" width="15" customWidth="1"/>
    <col min="15" max="15" width="18" customWidth="1"/>
    <col min="16" max="16" width="20" customWidth="1"/>
    <col min="17" max="17" width="35" customWidth="1"/>
    <col min="18" max="18" width="18" customWidth="1"/>
    <col min="19" max="19" width="15" customWidth="1"/>
    <col min="20" max="21" width="12" customWidth="1"/>
    <col min="41" max="41" width="22" customWidth="1"/>
    <col min="42" max="42" width="12" customWidth="1"/>
  </cols>
  <sheetData>
    <row r="1" spans="1:54" ht="30" customHeight="1" x14ac:dyDescent="0.3">
      <c r="A1" s="12" t="s">
        <v>0</v>
      </c>
      <c r="B1" s="13"/>
      <c r="C1" s="13"/>
      <c r="D1" s="13"/>
      <c r="E1" s="13"/>
      <c r="F1" s="13"/>
      <c r="G1" s="9" t="s">
        <v>17</v>
      </c>
      <c r="H1" s="4"/>
      <c r="I1" s="4"/>
      <c r="J1" s="4"/>
      <c r="K1" s="4"/>
      <c r="L1" s="4"/>
      <c r="AO1" s="6" t="s">
        <v>18</v>
      </c>
      <c r="AP1" s="7">
        <f>COUNTA(F8:F1000)</f>
        <v>2</v>
      </c>
    </row>
    <row r="2" spans="1:54" ht="24.95" customHeight="1" x14ac:dyDescent="0.3">
      <c r="A2" s="14" t="s">
        <v>1</v>
      </c>
      <c r="B2" s="13"/>
      <c r="C2" s="13"/>
      <c r="D2" s="13"/>
      <c r="E2" s="13"/>
      <c r="F2" s="13"/>
      <c r="G2" s="4"/>
      <c r="H2" s="4"/>
      <c r="I2" s="4"/>
      <c r="J2" s="4"/>
      <c r="K2" s="4"/>
      <c r="L2" s="4"/>
      <c r="AO2" s="6" t="s">
        <v>19</v>
      </c>
      <c r="AP2" s="7">
        <f>COUNTA(F8:F1000)</f>
        <v>2</v>
      </c>
    </row>
    <row r="3" spans="1:54" ht="21.95" customHeight="1" x14ac:dyDescent="0.25">
      <c r="A3" s="3" t="s">
        <v>2</v>
      </c>
      <c r="B3" s="15" t="s">
        <v>2</v>
      </c>
      <c r="C3" s="13"/>
      <c r="D3" s="13"/>
      <c r="E3" s="13"/>
      <c r="F3" s="13"/>
      <c r="G3" s="3" t="s">
        <v>8</v>
      </c>
      <c r="H3" s="15" t="s">
        <v>9</v>
      </c>
      <c r="I3" s="13"/>
      <c r="J3" s="13"/>
      <c r="K3" s="13"/>
      <c r="L3" s="13"/>
    </row>
    <row r="4" spans="1:54" ht="21.95" customHeight="1" x14ac:dyDescent="0.25">
      <c r="A4" s="3" t="s">
        <v>3</v>
      </c>
      <c r="B4" s="15" t="s">
        <v>4</v>
      </c>
      <c r="C4" s="13"/>
      <c r="D4" s="13"/>
      <c r="E4" s="13"/>
      <c r="F4" s="13"/>
      <c r="G4" s="3" t="s">
        <v>10</v>
      </c>
      <c r="H4" s="5" t="s">
        <v>11</v>
      </c>
      <c r="I4" s="3" t="s">
        <v>12</v>
      </c>
      <c r="J4" s="5">
        <v>50450</v>
      </c>
      <c r="K4" s="4"/>
      <c r="L4" s="4"/>
    </row>
    <row r="5" spans="1:54" ht="21.95" customHeight="1" x14ac:dyDescent="0.25">
      <c r="A5" s="3" t="s">
        <v>5</v>
      </c>
      <c r="B5" s="15" t="s">
        <v>6</v>
      </c>
      <c r="C5" s="13"/>
      <c r="D5" s="13"/>
      <c r="E5" s="13"/>
      <c r="F5" s="13"/>
      <c r="G5" s="3" t="s">
        <v>13</v>
      </c>
      <c r="H5" s="5" t="s">
        <v>14</v>
      </c>
      <c r="I5" s="3" t="s">
        <v>15</v>
      </c>
      <c r="J5" s="5" t="s">
        <v>16</v>
      </c>
      <c r="K5" s="4"/>
      <c r="L5" s="4"/>
    </row>
    <row r="6" spans="1:54" ht="21.95" customHeight="1" x14ac:dyDescent="0.25">
      <c r="A6" s="3" t="s">
        <v>7</v>
      </c>
      <c r="B6" s="15">
        <v>60123456789</v>
      </c>
      <c r="C6" s="13"/>
      <c r="D6" s="13"/>
      <c r="E6" s="13"/>
      <c r="F6" s="13"/>
      <c r="G6" s="4"/>
      <c r="H6" s="4"/>
      <c r="I6" s="4"/>
      <c r="J6" s="4"/>
      <c r="K6" s="4"/>
      <c r="L6" s="4"/>
    </row>
    <row r="7" spans="1:54" ht="35.1" customHeight="1" x14ac:dyDescent="0.25">
      <c r="A7" s="8" t="s">
        <v>20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8" t="s">
        <v>26</v>
      </c>
      <c r="H7" s="8" t="s">
        <v>27</v>
      </c>
      <c r="I7" s="8" t="s">
        <v>28</v>
      </c>
      <c r="J7" s="8" t="s">
        <v>29</v>
      </c>
      <c r="K7" s="8" t="s">
        <v>30</v>
      </c>
      <c r="L7" s="8" t="s">
        <v>31</v>
      </c>
      <c r="M7" s="8" t="s">
        <v>32</v>
      </c>
      <c r="N7" s="8" t="s">
        <v>33</v>
      </c>
      <c r="O7" s="8" t="s">
        <v>34</v>
      </c>
      <c r="P7" s="8" t="s">
        <v>35</v>
      </c>
      <c r="Q7" s="8" t="s">
        <v>36</v>
      </c>
      <c r="R7" s="8" t="s">
        <v>37</v>
      </c>
      <c r="S7" s="8" t="s">
        <v>38</v>
      </c>
      <c r="T7" s="8" t="s">
        <v>39</v>
      </c>
      <c r="U7" s="8" t="s">
        <v>40</v>
      </c>
      <c r="V7" s="8" t="s">
        <v>41</v>
      </c>
      <c r="W7" s="8" t="s">
        <v>42</v>
      </c>
      <c r="X7" s="8" t="s">
        <v>43</v>
      </c>
      <c r="Y7" s="8" t="s">
        <v>44</v>
      </c>
      <c r="Z7" s="8" t="s">
        <v>45</v>
      </c>
      <c r="AA7" s="8" t="s">
        <v>46</v>
      </c>
      <c r="AB7" s="8" t="s">
        <v>47</v>
      </c>
      <c r="AC7" s="8" t="s">
        <v>48</v>
      </c>
      <c r="AD7" s="8" t="s">
        <v>49</v>
      </c>
      <c r="AE7" s="8" t="s">
        <v>50</v>
      </c>
      <c r="AF7" s="8" t="s">
        <v>51</v>
      </c>
      <c r="AG7" s="8" t="s">
        <v>52</v>
      </c>
      <c r="AH7" s="8" t="s">
        <v>53</v>
      </c>
      <c r="AI7" s="8" t="s">
        <v>54</v>
      </c>
      <c r="AJ7" s="8" t="s">
        <v>55</v>
      </c>
      <c r="AK7" s="8" t="s">
        <v>56</v>
      </c>
      <c r="AL7" s="8" t="s">
        <v>57</v>
      </c>
      <c r="AM7" s="8" t="s">
        <v>58</v>
      </c>
      <c r="AN7" s="8" t="s">
        <v>59</v>
      </c>
      <c r="AO7" s="8" t="s">
        <v>60</v>
      </c>
      <c r="AP7" s="8" t="s">
        <v>61</v>
      </c>
      <c r="AQ7" s="8" t="s">
        <v>62</v>
      </c>
      <c r="AR7" s="8" t="s">
        <v>63</v>
      </c>
      <c r="AS7" s="8" t="s">
        <v>64</v>
      </c>
      <c r="AT7" s="8" t="s">
        <v>65</v>
      </c>
      <c r="AU7" s="8" t="s">
        <v>66</v>
      </c>
      <c r="AV7" s="8" t="s">
        <v>67</v>
      </c>
      <c r="AW7" s="8" t="s">
        <v>68</v>
      </c>
      <c r="AX7" s="8" t="s">
        <v>69</v>
      </c>
      <c r="AY7" s="8" t="s">
        <v>70</v>
      </c>
      <c r="AZ7" s="8" t="s">
        <v>71</v>
      </c>
      <c r="BA7" s="8" t="s">
        <v>72</v>
      </c>
      <c r="BB7" s="8" t="s">
        <v>73</v>
      </c>
    </row>
    <row r="8" spans="1:54" ht="20.100000000000001" customHeight="1" x14ac:dyDescent="0.25">
      <c r="A8" t="s">
        <v>126</v>
      </c>
      <c r="B8">
        <f>IF(A8="","",VLOOKUP(A8,DropdownLists!$A$1:$B$16,2,FALSE))</f>
        <v>366</v>
      </c>
      <c r="C8" t="s">
        <v>156</v>
      </c>
      <c r="D8">
        <f>IF(C8="","",VLOOKUP(C8,DropdownLists!$D$1:$G$46,2,FALSE))</f>
        <v>368</v>
      </c>
      <c r="E8" t="s">
        <v>76</v>
      </c>
      <c r="F8" t="s">
        <v>796</v>
      </c>
      <c r="G8" t="str">
        <f t="shared" ref="G8:G71" si="0">$B$5</f>
        <v>email@example.com</v>
      </c>
      <c r="H8" t="s">
        <v>78</v>
      </c>
      <c r="I8" t="s">
        <v>79</v>
      </c>
      <c r="J8">
        <v>60</v>
      </c>
      <c r="K8">
        <f t="shared" ref="K8:K71" si="1">$B$6</f>
        <v>60123456789</v>
      </c>
      <c r="L8" t="s">
        <v>16</v>
      </c>
      <c r="M8" t="s">
        <v>80</v>
      </c>
      <c r="N8" t="s">
        <v>81</v>
      </c>
      <c r="O8" t="s">
        <v>82</v>
      </c>
      <c r="P8">
        <v>850615123456</v>
      </c>
      <c r="Q8" t="str">
        <f t="shared" ref="Q8:Q71" si="2">$H$3</f>
        <v>No 123, Jalan Merdeka, Taman Bahagia</v>
      </c>
      <c r="R8" t="str">
        <f t="shared" ref="R8:R71" si="3">$H$4</f>
        <v>Kuala Lumpur</v>
      </c>
      <c r="S8">
        <f t="shared" ref="S8:S71" si="4">$J$4</f>
        <v>50450</v>
      </c>
      <c r="T8" t="str">
        <f t="shared" ref="T8:T71" si="5">$J$5</f>
        <v>MY</v>
      </c>
      <c r="U8" t="str">
        <f t="shared" ref="U8:U71" si="6">$H$5</f>
        <v>KUL</v>
      </c>
      <c r="V8" t="s">
        <v>83</v>
      </c>
      <c r="W8">
        <v>60</v>
      </c>
      <c r="X8">
        <v>198765432</v>
      </c>
      <c r="Y8" t="s">
        <v>84</v>
      </c>
      <c r="Z8" t="s">
        <v>85</v>
      </c>
      <c r="AB8" t="s">
        <v>86</v>
      </c>
      <c r="AC8" t="s">
        <v>87</v>
      </c>
      <c r="AD8" t="s">
        <v>88</v>
      </c>
      <c r="AE8" t="s">
        <v>89</v>
      </c>
      <c r="AF8">
        <v>1</v>
      </c>
      <c r="AM8" t="s">
        <v>85</v>
      </c>
      <c r="AP8" t="s">
        <v>77</v>
      </c>
      <c r="AQ8" t="s">
        <v>90</v>
      </c>
      <c r="AR8">
        <v>60</v>
      </c>
      <c r="AS8">
        <v>123456789</v>
      </c>
      <c r="AT8" t="s">
        <v>9</v>
      </c>
      <c r="AV8" t="s">
        <v>11</v>
      </c>
      <c r="AW8">
        <v>50450</v>
      </c>
      <c r="AX8" t="s">
        <v>16</v>
      </c>
      <c r="AY8" t="s">
        <v>14</v>
      </c>
      <c r="AZ8" t="s">
        <v>91</v>
      </c>
      <c r="BB8">
        <f>IF(C8="","",IF(AB8="with-shirt",VLOOKUP(C8,DropdownLists!$D$1:$G$46,3,FALSE),VLOOKUP(C8,DropdownLists!$D$1:$G$46,4,FALSE)))</f>
        <v>159</v>
      </c>
    </row>
    <row r="9" spans="1:54" ht="20.100000000000001" customHeight="1" x14ac:dyDescent="0.25">
      <c r="A9" t="s">
        <v>92</v>
      </c>
      <c r="B9">
        <f>IF(A9="","",VLOOKUP(A9,DropdownLists!$A$1:$B$16,2,FALSE))</f>
        <v>449</v>
      </c>
      <c r="C9" t="s">
        <v>93</v>
      </c>
      <c r="D9">
        <f>IF(C9="","",VLOOKUP(C9,DropdownLists!$D$1:$G$46,2,FALSE))</f>
        <v>463</v>
      </c>
      <c r="E9" t="s">
        <v>94</v>
      </c>
      <c r="F9" t="s">
        <v>797</v>
      </c>
      <c r="G9" t="str">
        <f t="shared" si="0"/>
        <v>email@example.com</v>
      </c>
      <c r="H9" t="s">
        <v>96</v>
      </c>
      <c r="I9" t="s">
        <v>97</v>
      </c>
      <c r="J9">
        <v>60</v>
      </c>
      <c r="K9">
        <f t="shared" si="1"/>
        <v>60123456789</v>
      </c>
      <c r="L9" t="s">
        <v>16</v>
      </c>
      <c r="M9" t="s">
        <v>98</v>
      </c>
      <c r="N9" t="s">
        <v>99</v>
      </c>
      <c r="O9" t="s">
        <v>100</v>
      </c>
      <c r="P9">
        <v>921203145678</v>
      </c>
      <c r="Q9" t="str">
        <f t="shared" si="2"/>
        <v>No 123, Jalan Merdeka, Taman Bahagia</v>
      </c>
      <c r="R9" t="str">
        <f t="shared" si="3"/>
        <v>Kuala Lumpur</v>
      </c>
      <c r="S9">
        <f t="shared" si="4"/>
        <v>50450</v>
      </c>
      <c r="T9" t="str">
        <f t="shared" si="5"/>
        <v>MY</v>
      </c>
      <c r="U9" t="str">
        <f t="shared" si="6"/>
        <v>KUL</v>
      </c>
      <c r="V9" t="s">
        <v>101</v>
      </c>
      <c r="W9">
        <v>60</v>
      </c>
      <c r="X9">
        <v>998877665</v>
      </c>
      <c r="Y9" t="s">
        <v>102</v>
      </c>
      <c r="Z9" t="s">
        <v>103</v>
      </c>
      <c r="AA9" t="s">
        <v>104</v>
      </c>
      <c r="AB9" t="s">
        <v>105</v>
      </c>
      <c r="AC9" t="s">
        <v>106</v>
      </c>
      <c r="AE9" t="s">
        <v>107</v>
      </c>
      <c r="AG9" t="s">
        <v>108</v>
      </c>
      <c r="AH9" t="s">
        <v>109</v>
      </c>
      <c r="AI9" t="s">
        <v>110</v>
      </c>
      <c r="AJ9">
        <v>40000</v>
      </c>
      <c r="AK9" t="s">
        <v>16</v>
      </c>
      <c r="AL9" t="s">
        <v>111</v>
      </c>
      <c r="AM9" t="s">
        <v>85</v>
      </c>
      <c r="AP9" t="s">
        <v>95</v>
      </c>
      <c r="AQ9" t="s">
        <v>112</v>
      </c>
      <c r="AR9">
        <v>60</v>
      </c>
      <c r="AS9">
        <v>112233445</v>
      </c>
      <c r="AT9" t="s">
        <v>108</v>
      </c>
      <c r="AU9" t="s">
        <v>109</v>
      </c>
      <c r="AV9" t="s">
        <v>110</v>
      </c>
      <c r="AW9">
        <v>40000</v>
      </c>
      <c r="AX9" t="s">
        <v>16</v>
      </c>
      <c r="AY9" t="s">
        <v>111</v>
      </c>
      <c r="AZ9" t="s">
        <v>91</v>
      </c>
      <c r="BB9">
        <f>IF(C9="","",IF(AB9="with-shirt",VLOOKUP(C9,DropdownLists!$D$1:$G$46,3,FALSE),VLOOKUP(C9,DropdownLists!$D$1:$G$46,4,FALSE)))</f>
        <v>109</v>
      </c>
    </row>
    <row r="10" spans="1:54" ht="20.100000000000001" customHeight="1" x14ac:dyDescent="0.25">
      <c r="B10" t="str">
        <f>IF(A10="","",VLOOKUP(A10,DropdownLists!$A$1:$B$16,2,FALSE))</f>
        <v/>
      </c>
      <c r="D10" t="str">
        <f>IF(C10="","",VLOOKUP(C10,DropdownLists!$D$1:$G$46,2,FALSE))</f>
        <v/>
      </c>
      <c r="G10" t="str">
        <f t="shared" si="0"/>
        <v>email@example.com</v>
      </c>
      <c r="K10">
        <f t="shared" si="1"/>
        <v>60123456789</v>
      </c>
      <c r="Q10" t="str">
        <f t="shared" si="2"/>
        <v>No 123, Jalan Merdeka, Taman Bahagia</v>
      </c>
      <c r="R10" t="str">
        <f t="shared" si="3"/>
        <v>Kuala Lumpur</v>
      </c>
      <c r="S10">
        <f t="shared" si="4"/>
        <v>50450</v>
      </c>
      <c r="T10" t="str">
        <f t="shared" si="5"/>
        <v>MY</v>
      </c>
      <c r="U10" t="str">
        <f t="shared" si="6"/>
        <v>KUL</v>
      </c>
      <c r="BB10" t="str">
        <f>IF(C10="","",IF(AB10="with-shirt",VLOOKUP(C10,DropdownLists!$D$1:$G$46,3,FALSE),VLOOKUP(C10,DropdownLists!$D$1:$G$46,4,FALSE)))</f>
        <v/>
      </c>
    </row>
    <row r="11" spans="1:54" x14ac:dyDescent="0.25">
      <c r="B11" t="str">
        <f>IF(A11="","",VLOOKUP(A11,DropdownLists!$A$1:$B$16,2,FALSE))</f>
        <v/>
      </c>
      <c r="D11" t="str">
        <f>IF(C11="","",VLOOKUP(C11,DropdownLists!$D$1:$G$46,2,FALSE))</f>
        <v/>
      </c>
      <c r="G11" t="str">
        <f t="shared" si="0"/>
        <v>email@example.com</v>
      </c>
      <c r="K11">
        <f t="shared" si="1"/>
        <v>60123456789</v>
      </c>
      <c r="Q11" t="str">
        <f t="shared" si="2"/>
        <v>No 123, Jalan Merdeka, Taman Bahagia</v>
      </c>
      <c r="R11" t="str">
        <f t="shared" si="3"/>
        <v>Kuala Lumpur</v>
      </c>
      <c r="S11">
        <f t="shared" si="4"/>
        <v>50450</v>
      </c>
      <c r="T11" t="str">
        <f t="shared" si="5"/>
        <v>MY</v>
      </c>
      <c r="U11" t="str">
        <f t="shared" si="6"/>
        <v>KUL</v>
      </c>
      <c r="BB11" t="str">
        <f>IF(C11="","",IF(AB11="with-shirt",VLOOKUP(C11,DropdownLists!$D$1:$G$46,3,FALSE),VLOOKUP(C11,DropdownLists!$D$1:$G$46,4,FALSE)))</f>
        <v/>
      </c>
    </row>
    <row r="12" spans="1:54" x14ac:dyDescent="0.25">
      <c r="B12" t="str">
        <f>IF(A12="","",VLOOKUP(A12,DropdownLists!$A$1:$B$16,2,FALSE))</f>
        <v/>
      </c>
      <c r="D12" t="str">
        <f>IF(C12="","",VLOOKUP(C12,DropdownLists!$D$1:$G$46,2,FALSE))</f>
        <v/>
      </c>
      <c r="G12" t="str">
        <f t="shared" si="0"/>
        <v>email@example.com</v>
      </c>
      <c r="K12">
        <f t="shared" si="1"/>
        <v>60123456789</v>
      </c>
      <c r="Q12" t="str">
        <f t="shared" si="2"/>
        <v>No 123, Jalan Merdeka, Taman Bahagia</v>
      </c>
      <c r="R12" t="str">
        <f t="shared" si="3"/>
        <v>Kuala Lumpur</v>
      </c>
      <c r="S12">
        <f t="shared" si="4"/>
        <v>50450</v>
      </c>
      <c r="T12" t="str">
        <f t="shared" si="5"/>
        <v>MY</v>
      </c>
      <c r="U12" t="str">
        <f t="shared" si="6"/>
        <v>KUL</v>
      </c>
      <c r="BB12" t="str">
        <f>IF(C12="","",IF(AB12="with-shirt",VLOOKUP(C12,DropdownLists!$D$1:$G$46,3,FALSE),VLOOKUP(C12,DropdownLists!$D$1:$G$46,4,FALSE)))</f>
        <v/>
      </c>
    </row>
    <row r="13" spans="1:54" x14ac:dyDescent="0.25">
      <c r="B13" t="str">
        <f>IF(A13="","",VLOOKUP(A13,DropdownLists!$A$1:$B$16,2,FALSE))</f>
        <v/>
      </c>
      <c r="D13" t="str">
        <f>IF(C13="","",VLOOKUP(C13,DropdownLists!$D$1:$G$46,2,FALSE))</f>
        <v/>
      </c>
      <c r="G13" t="str">
        <f t="shared" si="0"/>
        <v>email@example.com</v>
      </c>
      <c r="K13">
        <f t="shared" si="1"/>
        <v>60123456789</v>
      </c>
      <c r="Q13" t="str">
        <f t="shared" si="2"/>
        <v>No 123, Jalan Merdeka, Taman Bahagia</v>
      </c>
      <c r="R13" t="str">
        <f t="shared" si="3"/>
        <v>Kuala Lumpur</v>
      </c>
      <c r="S13">
        <f t="shared" si="4"/>
        <v>50450</v>
      </c>
      <c r="T13" t="str">
        <f t="shared" si="5"/>
        <v>MY</v>
      </c>
      <c r="U13" t="str">
        <f t="shared" si="6"/>
        <v>KUL</v>
      </c>
      <c r="BB13" t="str">
        <f>IF(C13="","",IF(AB13="with-shirt",VLOOKUP(C13,DropdownLists!$D$1:$G$46,3,FALSE),VLOOKUP(C13,DropdownLists!$D$1:$G$46,4,FALSE)))</f>
        <v/>
      </c>
    </row>
    <row r="14" spans="1:54" x14ac:dyDescent="0.25">
      <c r="B14" t="str">
        <f>IF(A14="","",VLOOKUP(A14,DropdownLists!$A$1:$B$16,2,FALSE))</f>
        <v/>
      </c>
      <c r="D14" t="str">
        <f>IF(C14="","",VLOOKUP(C14,DropdownLists!$D$1:$G$46,2,FALSE))</f>
        <v/>
      </c>
      <c r="G14" t="str">
        <f t="shared" si="0"/>
        <v>email@example.com</v>
      </c>
      <c r="K14">
        <f t="shared" si="1"/>
        <v>60123456789</v>
      </c>
      <c r="Q14" t="str">
        <f t="shared" si="2"/>
        <v>No 123, Jalan Merdeka, Taman Bahagia</v>
      </c>
      <c r="R14" t="str">
        <f t="shared" si="3"/>
        <v>Kuala Lumpur</v>
      </c>
      <c r="S14">
        <f t="shared" si="4"/>
        <v>50450</v>
      </c>
      <c r="T14" t="str">
        <f t="shared" si="5"/>
        <v>MY</v>
      </c>
      <c r="U14" t="str">
        <f t="shared" si="6"/>
        <v>KUL</v>
      </c>
      <c r="BB14" t="str">
        <f>IF(C14="","",IF(AB14="with-shirt",VLOOKUP(C14,DropdownLists!$D$1:$G$46,3,FALSE),VLOOKUP(C14,DropdownLists!$D$1:$G$46,4,FALSE)))</f>
        <v/>
      </c>
    </row>
    <row r="15" spans="1:54" x14ac:dyDescent="0.25">
      <c r="B15" t="str">
        <f>IF(A15="","",VLOOKUP(A15,DropdownLists!$A$1:$B$16,2,FALSE))</f>
        <v/>
      </c>
      <c r="D15" t="str">
        <f>IF(C15="","",VLOOKUP(C15,DropdownLists!$D$1:$G$46,2,FALSE))</f>
        <v/>
      </c>
      <c r="G15" t="str">
        <f t="shared" si="0"/>
        <v>email@example.com</v>
      </c>
      <c r="K15">
        <f t="shared" si="1"/>
        <v>60123456789</v>
      </c>
      <c r="Q15" t="str">
        <f t="shared" si="2"/>
        <v>No 123, Jalan Merdeka, Taman Bahagia</v>
      </c>
      <c r="R15" t="str">
        <f t="shared" si="3"/>
        <v>Kuala Lumpur</v>
      </c>
      <c r="S15">
        <f t="shared" si="4"/>
        <v>50450</v>
      </c>
      <c r="T15" t="str">
        <f t="shared" si="5"/>
        <v>MY</v>
      </c>
      <c r="U15" t="str">
        <f t="shared" si="6"/>
        <v>KUL</v>
      </c>
      <c r="BB15" t="str">
        <f>IF(C15="","",IF(AB15="with-shirt",VLOOKUP(C15,DropdownLists!$D$1:$G$46,3,FALSE),VLOOKUP(C15,DropdownLists!$D$1:$G$46,4,FALSE)))</f>
        <v/>
      </c>
    </row>
    <row r="16" spans="1:54" x14ac:dyDescent="0.25">
      <c r="B16" t="str">
        <f>IF(A16="","",VLOOKUP(A16,DropdownLists!$A$1:$B$16,2,FALSE))</f>
        <v/>
      </c>
      <c r="D16" t="str">
        <f>IF(C16="","",VLOOKUP(C16,DropdownLists!$D$1:$G$46,2,FALSE))</f>
        <v/>
      </c>
      <c r="G16" t="str">
        <f t="shared" si="0"/>
        <v>email@example.com</v>
      </c>
      <c r="K16">
        <f t="shared" si="1"/>
        <v>60123456789</v>
      </c>
      <c r="Q16" t="str">
        <f t="shared" si="2"/>
        <v>No 123, Jalan Merdeka, Taman Bahagia</v>
      </c>
      <c r="R16" t="str">
        <f t="shared" si="3"/>
        <v>Kuala Lumpur</v>
      </c>
      <c r="S16">
        <f t="shared" si="4"/>
        <v>50450</v>
      </c>
      <c r="T16" t="str">
        <f t="shared" si="5"/>
        <v>MY</v>
      </c>
      <c r="U16" t="str">
        <f t="shared" si="6"/>
        <v>KUL</v>
      </c>
      <c r="BB16" t="str">
        <f>IF(C16="","",IF(AB16="with-shirt",VLOOKUP(C16,DropdownLists!$D$1:$G$46,3,FALSE),VLOOKUP(C16,DropdownLists!$D$1:$G$46,4,FALSE)))</f>
        <v/>
      </c>
    </row>
    <row r="17" spans="2:54" x14ac:dyDescent="0.25">
      <c r="B17" t="str">
        <f>IF(A17="","",VLOOKUP(A17,DropdownLists!$A$1:$B$16,2,FALSE))</f>
        <v/>
      </c>
      <c r="D17" t="str">
        <f>IF(C17="","",VLOOKUP(C17,DropdownLists!$D$1:$G$46,2,FALSE))</f>
        <v/>
      </c>
      <c r="G17" t="str">
        <f t="shared" si="0"/>
        <v>email@example.com</v>
      </c>
      <c r="K17">
        <f t="shared" si="1"/>
        <v>60123456789</v>
      </c>
      <c r="Q17" t="str">
        <f t="shared" si="2"/>
        <v>No 123, Jalan Merdeka, Taman Bahagia</v>
      </c>
      <c r="R17" t="str">
        <f t="shared" si="3"/>
        <v>Kuala Lumpur</v>
      </c>
      <c r="S17">
        <f t="shared" si="4"/>
        <v>50450</v>
      </c>
      <c r="T17" t="str">
        <f t="shared" si="5"/>
        <v>MY</v>
      </c>
      <c r="U17" t="str">
        <f t="shared" si="6"/>
        <v>KUL</v>
      </c>
      <c r="BB17" t="str">
        <f>IF(C17="","",IF(AB17="with-shirt",VLOOKUP(C17,DropdownLists!$D$1:$G$46,3,FALSE),VLOOKUP(C17,DropdownLists!$D$1:$G$46,4,FALSE)))</f>
        <v/>
      </c>
    </row>
    <row r="18" spans="2:54" x14ac:dyDescent="0.25">
      <c r="B18" t="str">
        <f>IF(A18="","",VLOOKUP(A18,DropdownLists!$A$1:$B$16,2,FALSE))</f>
        <v/>
      </c>
      <c r="D18" t="str">
        <f>IF(C18="","",VLOOKUP(C18,DropdownLists!$D$1:$G$46,2,FALSE))</f>
        <v/>
      </c>
      <c r="G18" t="str">
        <f t="shared" si="0"/>
        <v>email@example.com</v>
      </c>
      <c r="K18">
        <f t="shared" si="1"/>
        <v>60123456789</v>
      </c>
      <c r="Q18" t="str">
        <f t="shared" si="2"/>
        <v>No 123, Jalan Merdeka, Taman Bahagia</v>
      </c>
      <c r="R18" t="str">
        <f t="shared" si="3"/>
        <v>Kuala Lumpur</v>
      </c>
      <c r="S18">
        <f t="shared" si="4"/>
        <v>50450</v>
      </c>
      <c r="T18" t="str">
        <f t="shared" si="5"/>
        <v>MY</v>
      </c>
      <c r="U18" t="str">
        <f t="shared" si="6"/>
        <v>KUL</v>
      </c>
      <c r="BB18" t="str">
        <f>IF(C18="","",IF(AB18="with-shirt",VLOOKUP(C18,DropdownLists!$D$1:$G$46,3,FALSE),VLOOKUP(C18,DropdownLists!$D$1:$G$46,4,FALSE)))</f>
        <v/>
      </c>
    </row>
    <row r="19" spans="2:54" x14ac:dyDescent="0.25">
      <c r="B19" t="str">
        <f>IF(A19="","",VLOOKUP(A19,DropdownLists!$A$1:$B$16,2,FALSE))</f>
        <v/>
      </c>
      <c r="D19" t="str">
        <f>IF(C19="","",VLOOKUP(C19,DropdownLists!$D$1:$G$46,2,FALSE))</f>
        <v/>
      </c>
      <c r="G19" t="str">
        <f t="shared" si="0"/>
        <v>email@example.com</v>
      </c>
      <c r="K19">
        <f t="shared" si="1"/>
        <v>60123456789</v>
      </c>
      <c r="Q19" t="str">
        <f t="shared" si="2"/>
        <v>No 123, Jalan Merdeka, Taman Bahagia</v>
      </c>
      <c r="R19" t="str">
        <f t="shared" si="3"/>
        <v>Kuala Lumpur</v>
      </c>
      <c r="S19">
        <f t="shared" si="4"/>
        <v>50450</v>
      </c>
      <c r="T19" t="str">
        <f t="shared" si="5"/>
        <v>MY</v>
      </c>
      <c r="U19" t="str">
        <f t="shared" si="6"/>
        <v>KUL</v>
      </c>
      <c r="BB19" t="str">
        <f>IF(C19="","",IF(AB19="with-shirt",VLOOKUP(C19,DropdownLists!$D$1:$G$46,3,FALSE),VLOOKUP(C19,DropdownLists!$D$1:$G$46,4,FALSE)))</f>
        <v/>
      </c>
    </row>
    <row r="20" spans="2:54" x14ac:dyDescent="0.25">
      <c r="B20" t="str">
        <f>IF(A20="","",VLOOKUP(A20,DropdownLists!$A$1:$B$16,2,FALSE))</f>
        <v/>
      </c>
      <c r="D20" t="str">
        <f>IF(C20="","",VLOOKUP(C20,DropdownLists!$D$1:$G$46,2,FALSE))</f>
        <v/>
      </c>
      <c r="G20" t="str">
        <f t="shared" si="0"/>
        <v>email@example.com</v>
      </c>
      <c r="K20">
        <f t="shared" si="1"/>
        <v>60123456789</v>
      </c>
      <c r="Q20" t="str">
        <f t="shared" si="2"/>
        <v>No 123, Jalan Merdeka, Taman Bahagia</v>
      </c>
      <c r="R20" t="str">
        <f t="shared" si="3"/>
        <v>Kuala Lumpur</v>
      </c>
      <c r="S20">
        <f t="shared" si="4"/>
        <v>50450</v>
      </c>
      <c r="T20" t="str">
        <f t="shared" si="5"/>
        <v>MY</v>
      </c>
      <c r="U20" t="str">
        <f t="shared" si="6"/>
        <v>KUL</v>
      </c>
      <c r="BB20" t="str">
        <f>IF(C20="","",IF(AB20="with-shirt",VLOOKUP(C20,DropdownLists!$D$1:$G$46,3,FALSE),VLOOKUP(C20,DropdownLists!$D$1:$G$46,4,FALSE)))</f>
        <v/>
      </c>
    </row>
    <row r="21" spans="2:54" x14ac:dyDescent="0.25">
      <c r="B21" t="str">
        <f>IF(A21="","",VLOOKUP(A21,DropdownLists!$A$1:$B$16,2,FALSE))</f>
        <v/>
      </c>
      <c r="D21" t="str">
        <f>IF(C21="","",VLOOKUP(C21,DropdownLists!$D$1:$G$46,2,FALSE))</f>
        <v/>
      </c>
      <c r="G21" t="str">
        <f t="shared" si="0"/>
        <v>email@example.com</v>
      </c>
      <c r="K21">
        <f t="shared" si="1"/>
        <v>60123456789</v>
      </c>
      <c r="Q21" t="str">
        <f t="shared" si="2"/>
        <v>No 123, Jalan Merdeka, Taman Bahagia</v>
      </c>
      <c r="R21" t="str">
        <f t="shared" si="3"/>
        <v>Kuala Lumpur</v>
      </c>
      <c r="S21">
        <f t="shared" si="4"/>
        <v>50450</v>
      </c>
      <c r="T21" t="str">
        <f t="shared" si="5"/>
        <v>MY</v>
      </c>
      <c r="U21" t="str">
        <f t="shared" si="6"/>
        <v>KUL</v>
      </c>
      <c r="BB21" t="str">
        <f>IF(C21="","",IF(AB21="with-shirt",VLOOKUP(C21,DropdownLists!$D$1:$G$46,3,FALSE),VLOOKUP(C21,DropdownLists!$D$1:$G$46,4,FALSE)))</f>
        <v/>
      </c>
    </row>
    <row r="22" spans="2:54" x14ac:dyDescent="0.25">
      <c r="B22" t="str">
        <f>IF(A22="","",VLOOKUP(A22,DropdownLists!$A$1:$B$16,2,FALSE))</f>
        <v/>
      </c>
      <c r="D22" t="str">
        <f>IF(C22="","",VLOOKUP(C22,DropdownLists!$D$1:$G$46,2,FALSE))</f>
        <v/>
      </c>
      <c r="G22" t="str">
        <f t="shared" si="0"/>
        <v>email@example.com</v>
      </c>
      <c r="K22">
        <f t="shared" si="1"/>
        <v>60123456789</v>
      </c>
      <c r="Q22" t="str">
        <f t="shared" si="2"/>
        <v>No 123, Jalan Merdeka, Taman Bahagia</v>
      </c>
      <c r="R22" t="str">
        <f t="shared" si="3"/>
        <v>Kuala Lumpur</v>
      </c>
      <c r="S22">
        <f t="shared" si="4"/>
        <v>50450</v>
      </c>
      <c r="T22" t="str">
        <f t="shared" si="5"/>
        <v>MY</v>
      </c>
      <c r="U22" t="str">
        <f t="shared" si="6"/>
        <v>KUL</v>
      </c>
      <c r="BB22" t="str">
        <f>IF(C22="","",IF(AB22="with-shirt",VLOOKUP(C22,DropdownLists!$D$1:$G$46,3,FALSE),VLOOKUP(C22,DropdownLists!$D$1:$G$46,4,FALSE)))</f>
        <v/>
      </c>
    </row>
    <row r="23" spans="2:54" x14ac:dyDescent="0.25">
      <c r="B23" t="str">
        <f>IF(A23="","",VLOOKUP(A23,DropdownLists!$A$1:$B$16,2,FALSE))</f>
        <v/>
      </c>
      <c r="D23" t="str">
        <f>IF(C23="","",VLOOKUP(C23,DropdownLists!$D$1:$G$46,2,FALSE))</f>
        <v/>
      </c>
      <c r="G23" t="str">
        <f t="shared" si="0"/>
        <v>email@example.com</v>
      </c>
      <c r="K23">
        <f t="shared" si="1"/>
        <v>60123456789</v>
      </c>
      <c r="Q23" t="str">
        <f t="shared" si="2"/>
        <v>No 123, Jalan Merdeka, Taman Bahagia</v>
      </c>
      <c r="R23" t="str">
        <f t="shared" si="3"/>
        <v>Kuala Lumpur</v>
      </c>
      <c r="S23">
        <f t="shared" si="4"/>
        <v>50450</v>
      </c>
      <c r="T23" t="str">
        <f t="shared" si="5"/>
        <v>MY</v>
      </c>
      <c r="U23" t="str">
        <f t="shared" si="6"/>
        <v>KUL</v>
      </c>
      <c r="BB23" t="str">
        <f>IF(C23="","",IF(AB23="with-shirt",VLOOKUP(C23,DropdownLists!$D$1:$G$46,3,FALSE),VLOOKUP(C23,DropdownLists!$D$1:$G$46,4,FALSE)))</f>
        <v/>
      </c>
    </row>
    <row r="24" spans="2:54" x14ac:dyDescent="0.25">
      <c r="B24" t="str">
        <f>IF(A24="","",VLOOKUP(A24,DropdownLists!$A$1:$B$16,2,FALSE))</f>
        <v/>
      </c>
      <c r="D24" t="str">
        <f>IF(C24="","",VLOOKUP(C24,DropdownLists!$D$1:$G$46,2,FALSE))</f>
        <v/>
      </c>
      <c r="G24" t="str">
        <f t="shared" si="0"/>
        <v>email@example.com</v>
      </c>
      <c r="K24">
        <f t="shared" si="1"/>
        <v>60123456789</v>
      </c>
      <c r="Q24" t="str">
        <f t="shared" si="2"/>
        <v>No 123, Jalan Merdeka, Taman Bahagia</v>
      </c>
      <c r="R24" t="str">
        <f t="shared" si="3"/>
        <v>Kuala Lumpur</v>
      </c>
      <c r="S24">
        <f t="shared" si="4"/>
        <v>50450</v>
      </c>
      <c r="T24" t="str">
        <f t="shared" si="5"/>
        <v>MY</v>
      </c>
      <c r="U24" t="str">
        <f t="shared" si="6"/>
        <v>KUL</v>
      </c>
      <c r="BB24" t="str">
        <f>IF(C24="","",IF(AB24="with-shirt",VLOOKUP(C24,DropdownLists!$D$1:$G$46,3,FALSE),VLOOKUP(C24,DropdownLists!$D$1:$G$46,4,FALSE)))</f>
        <v/>
      </c>
    </row>
    <row r="25" spans="2:54" x14ac:dyDescent="0.25">
      <c r="B25" t="str">
        <f>IF(A25="","",VLOOKUP(A25,DropdownLists!$A$1:$B$16,2,FALSE))</f>
        <v/>
      </c>
      <c r="D25" t="str">
        <f>IF(C25="","",VLOOKUP(C25,DropdownLists!$D$1:$G$46,2,FALSE))</f>
        <v/>
      </c>
      <c r="G25" t="str">
        <f t="shared" si="0"/>
        <v>email@example.com</v>
      </c>
      <c r="K25">
        <f t="shared" si="1"/>
        <v>60123456789</v>
      </c>
      <c r="Q25" t="str">
        <f t="shared" si="2"/>
        <v>No 123, Jalan Merdeka, Taman Bahagia</v>
      </c>
      <c r="R25" t="str">
        <f t="shared" si="3"/>
        <v>Kuala Lumpur</v>
      </c>
      <c r="S25">
        <f t="shared" si="4"/>
        <v>50450</v>
      </c>
      <c r="T25" t="str">
        <f t="shared" si="5"/>
        <v>MY</v>
      </c>
      <c r="U25" t="str">
        <f t="shared" si="6"/>
        <v>KUL</v>
      </c>
      <c r="BB25" t="str">
        <f>IF(C25="","",IF(AB25="with-shirt",VLOOKUP(C25,DropdownLists!$D$1:$G$46,3,FALSE),VLOOKUP(C25,DropdownLists!$D$1:$G$46,4,FALSE)))</f>
        <v/>
      </c>
    </row>
    <row r="26" spans="2:54" x14ac:dyDescent="0.25">
      <c r="B26" t="str">
        <f>IF(A26="","",VLOOKUP(A26,DropdownLists!$A$1:$B$16,2,FALSE))</f>
        <v/>
      </c>
      <c r="D26" t="str">
        <f>IF(C26="","",VLOOKUP(C26,DropdownLists!$D$1:$G$46,2,FALSE))</f>
        <v/>
      </c>
      <c r="G26" t="str">
        <f t="shared" si="0"/>
        <v>email@example.com</v>
      </c>
      <c r="K26">
        <f t="shared" si="1"/>
        <v>60123456789</v>
      </c>
      <c r="Q26" t="str">
        <f t="shared" si="2"/>
        <v>No 123, Jalan Merdeka, Taman Bahagia</v>
      </c>
      <c r="R26" t="str">
        <f t="shared" si="3"/>
        <v>Kuala Lumpur</v>
      </c>
      <c r="S26">
        <f t="shared" si="4"/>
        <v>50450</v>
      </c>
      <c r="T26" t="str">
        <f t="shared" si="5"/>
        <v>MY</v>
      </c>
      <c r="U26" t="str">
        <f t="shared" si="6"/>
        <v>KUL</v>
      </c>
      <c r="BB26" t="str">
        <f>IF(C26="","",IF(AB26="with-shirt",VLOOKUP(C26,DropdownLists!$D$1:$G$46,3,FALSE),VLOOKUP(C26,DropdownLists!$D$1:$G$46,4,FALSE)))</f>
        <v/>
      </c>
    </row>
    <row r="27" spans="2:54" x14ac:dyDescent="0.25">
      <c r="B27" t="str">
        <f>IF(A27="","",VLOOKUP(A27,DropdownLists!$A$1:$B$16,2,FALSE))</f>
        <v/>
      </c>
      <c r="D27" t="str">
        <f>IF(C27="","",VLOOKUP(C27,DropdownLists!$D$1:$G$46,2,FALSE))</f>
        <v/>
      </c>
      <c r="G27" t="str">
        <f t="shared" si="0"/>
        <v>email@example.com</v>
      </c>
      <c r="K27">
        <f t="shared" si="1"/>
        <v>60123456789</v>
      </c>
      <c r="Q27" t="str">
        <f t="shared" si="2"/>
        <v>No 123, Jalan Merdeka, Taman Bahagia</v>
      </c>
      <c r="R27" t="str">
        <f t="shared" si="3"/>
        <v>Kuala Lumpur</v>
      </c>
      <c r="S27">
        <f t="shared" si="4"/>
        <v>50450</v>
      </c>
      <c r="T27" t="str">
        <f t="shared" si="5"/>
        <v>MY</v>
      </c>
      <c r="U27" t="str">
        <f t="shared" si="6"/>
        <v>KUL</v>
      </c>
      <c r="BB27" t="str">
        <f>IF(C27="","",IF(AB27="with-shirt",VLOOKUP(C27,DropdownLists!$D$1:$G$46,3,FALSE),VLOOKUP(C27,DropdownLists!$D$1:$G$46,4,FALSE)))</f>
        <v/>
      </c>
    </row>
    <row r="28" spans="2:54" x14ac:dyDescent="0.25">
      <c r="B28" t="str">
        <f>IF(A28="","",VLOOKUP(A28,DropdownLists!$A$1:$B$16,2,FALSE))</f>
        <v/>
      </c>
      <c r="D28" t="str">
        <f>IF(C28="","",VLOOKUP(C28,DropdownLists!$D$1:$G$46,2,FALSE))</f>
        <v/>
      </c>
      <c r="G28" t="str">
        <f t="shared" si="0"/>
        <v>email@example.com</v>
      </c>
      <c r="K28">
        <f t="shared" si="1"/>
        <v>60123456789</v>
      </c>
      <c r="Q28" t="str">
        <f t="shared" si="2"/>
        <v>No 123, Jalan Merdeka, Taman Bahagia</v>
      </c>
      <c r="R28" t="str">
        <f t="shared" si="3"/>
        <v>Kuala Lumpur</v>
      </c>
      <c r="S28">
        <f t="shared" si="4"/>
        <v>50450</v>
      </c>
      <c r="T28" t="str">
        <f t="shared" si="5"/>
        <v>MY</v>
      </c>
      <c r="U28" t="str">
        <f t="shared" si="6"/>
        <v>KUL</v>
      </c>
      <c r="BB28" t="str">
        <f>IF(C28="","",IF(AB28="with-shirt",VLOOKUP(C28,DropdownLists!$D$1:$G$46,3,FALSE),VLOOKUP(C28,DropdownLists!$D$1:$G$46,4,FALSE)))</f>
        <v/>
      </c>
    </row>
    <row r="29" spans="2:54" x14ac:dyDescent="0.25">
      <c r="B29" t="str">
        <f>IF(A29="","",VLOOKUP(A29,DropdownLists!$A$1:$B$16,2,FALSE))</f>
        <v/>
      </c>
      <c r="D29" t="str">
        <f>IF(C29="","",VLOOKUP(C29,DropdownLists!$D$1:$G$46,2,FALSE))</f>
        <v/>
      </c>
      <c r="G29" t="str">
        <f t="shared" si="0"/>
        <v>email@example.com</v>
      </c>
      <c r="K29">
        <f t="shared" si="1"/>
        <v>60123456789</v>
      </c>
      <c r="Q29" t="str">
        <f t="shared" si="2"/>
        <v>No 123, Jalan Merdeka, Taman Bahagia</v>
      </c>
      <c r="R29" t="str">
        <f t="shared" si="3"/>
        <v>Kuala Lumpur</v>
      </c>
      <c r="S29">
        <f t="shared" si="4"/>
        <v>50450</v>
      </c>
      <c r="T29" t="str">
        <f t="shared" si="5"/>
        <v>MY</v>
      </c>
      <c r="U29" t="str">
        <f t="shared" si="6"/>
        <v>KUL</v>
      </c>
      <c r="BB29" t="str">
        <f>IF(C29="","",IF(AB29="with-shirt",VLOOKUP(C29,DropdownLists!$D$1:$G$46,3,FALSE),VLOOKUP(C29,DropdownLists!$D$1:$G$46,4,FALSE)))</f>
        <v/>
      </c>
    </row>
    <row r="30" spans="2:54" x14ac:dyDescent="0.25">
      <c r="B30" t="str">
        <f>IF(A30="","",VLOOKUP(A30,DropdownLists!$A$1:$B$16,2,FALSE))</f>
        <v/>
      </c>
      <c r="D30" t="str">
        <f>IF(C30="","",VLOOKUP(C30,DropdownLists!$D$1:$G$46,2,FALSE))</f>
        <v/>
      </c>
      <c r="G30" t="str">
        <f t="shared" si="0"/>
        <v>email@example.com</v>
      </c>
      <c r="K30">
        <f t="shared" si="1"/>
        <v>60123456789</v>
      </c>
      <c r="Q30" t="str">
        <f t="shared" si="2"/>
        <v>No 123, Jalan Merdeka, Taman Bahagia</v>
      </c>
      <c r="R30" t="str">
        <f t="shared" si="3"/>
        <v>Kuala Lumpur</v>
      </c>
      <c r="S30">
        <f t="shared" si="4"/>
        <v>50450</v>
      </c>
      <c r="T30" t="str">
        <f t="shared" si="5"/>
        <v>MY</v>
      </c>
      <c r="U30" t="str">
        <f t="shared" si="6"/>
        <v>KUL</v>
      </c>
      <c r="BB30" t="str">
        <f>IF(C30="","",IF(AB30="with-shirt",VLOOKUP(C30,DropdownLists!$D$1:$G$46,3,FALSE),VLOOKUP(C30,DropdownLists!$D$1:$G$46,4,FALSE)))</f>
        <v/>
      </c>
    </row>
    <row r="31" spans="2:54" x14ac:dyDescent="0.25">
      <c r="B31" t="str">
        <f>IF(A31="","",VLOOKUP(A31,DropdownLists!$A$1:$B$16,2,FALSE))</f>
        <v/>
      </c>
      <c r="D31" t="str">
        <f>IF(C31="","",VLOOKUP(C31,DropdownLists!$D$1:$G$46,2,FALSE))</f>
        <v/>
      </c>
      <c r="G31" t="str">
        <f t="shared" si="0"/>
        <v>email@example.com</v>
      </c>
      <c r="K31">
        <f t="shared" si="1"/>
        <v>60123456789</v>
      </c>
      <c r="Q31" t="str">
        <f t="shared" si="2"/>
        <v>No 123, Jalan Merdeka, Taman Bahagia</v>
      </c>
      <c r="R31" t="str">
        <f t="shared" si="3"/>
        <v>Kuala Lumpur</v>
      </c>
      <c r="S31">
        <f t="shared" si="4"/>
        <v>50450</v>
      </c>
      <c r="T31" t="str">
        <f t="shared" si="5"/>
        <v>MY</v>
      </c>
      <c r="U31" t="str">
        <f t="shared" si="6"/>
        <v>KUL</v>
      </c>
      <c r="BB31" t="str">
        <f>IF(C31="","",IF(AB31="with-shirt",VLOOKUP(C31,DropdownLists!$D$1:$G$46,3,FALSE),VLOOKUP(C31,DropdownLists!$D$1:$G$46,4,FALSE)))</f>
        <v/>
      </c>
    </row>
    <row r="32" spans="2:54" x14ac:dyDescent="0.25">
      <c r="B32" t="str">
        <f>IF(A32="","",VLOOKUP(A32,DropdownLists!$A$1:$B$16,2,FALSE))</f>
        <v/>
      </c>
      <c r="D32" t="str">
        <f>IF(C32="","",VLOOKUP(C32,DropdownLists!$D$1:$G$46,2,FALSE))</f>
        <v/>
      </c>
      <c r="G32" t="str">
        <f t="shared" si="0"/>
        <v>email@example.com</v>
      </c>
      <c r="K32">
        <f t="shared" si="1"/>
        <v>60123456789</v>
      </c>
      <c r="Q32" t="str">
        <f t="shared" si="2"/>
        <v>No 123, Jalan Merdeka, Taman Bahagia</v>
      </c>
      <c r="R32" t="str">
        <f t="shared" si="3"/>
        <v>Kuala Lumpur</v>
      </c>
      <c r="S32">
        <f t="shared" si="4"/>
        <v>50450</v>
      </c>
      <c r="T32" t="str">
        <f t="shared" si="5"/>
        <v>MY</v>
      </c>
      <c r="U32" t="str">
        <f t="shared" si="6"/>
        <v>KUL</v>
      </c>
      <c r="BB32" t="str">
        <f>IF(C32="","",IF(AB32="with-shirt",VLOOKUP(C32,DropdownLists!$D$1:$G$46,3,FALSE),VLOOKUP(C32,DropdownLists!$D$1:$G$46,4,FALSE)))</f>
        <v/>
      </c>
    </row>
    <row r="33" spans="2:54" x14ac:dyDescent="0.25">
      <c r="B33" t="str">
        <f>IF(A33="","",VLOOKUP(A33,DropdownLists!$A$1:$B$16,2,FALSE))</f>
        <v/>
      </c>
      <c r="D33" t="str">
        <f>IF(C33="","",VLOOKUP(C33,DropdownLists!$D$1:$G$46,2,FALSE))</f>
        <v/>
      </c>
      <c r="G33" t="str">
        <f t="shared" si="0"/>
        <v>email@example.com</v>
      </c>
      <c r="K33">
        <f t="shared" si="1"/>
        <v>60123456789</v>
      </c>
      <c r="Q33" t="str">
        <f t="shared" si="2"/>
        <v>No 123, Jalan Merdeka, Taman Bahagia</v>
      </c>
      <c r="R33" t="str">
        <f t="shared" si="3"/>
        <v>Kuala Lumpur</v>
      </c>
      <c r="S33">
        <f t="shared" si="4"/>
        <v>50450</v>
      </c>
      <c r="T33" t="str">
        <f t="shared" si="5"/>
        <v>MY</v>
      </c>
      <c r="U33" t="str">
        <f t="shared" si="6"/>
        <v>KUL</v>
      </c>
      <c r="BB33" t="str">
        <f>IF(C33="","",IF(AB33="with-shirt",VLOOKUP(C33,DropdownLists!$D$1:$G$46,3,FALSE),VLOOKUP(C33,DropdownLists!$D$1:$G$46,4,FALSE)))</f>
        <v/>
      </c>
    </row>
    <row r="34" spans="2:54" x14ac:dyDescent="0.25">
      <c r="B34" t="str">
        <f>IF(A34="","",VLOOKUP(A34,DropdownLists!$A$1:$B$16,2,FALSE))</f>
        <v/>
      </c>
      <c r="D34" t="str">
        <f>IF(C34="","",VLOOKUP(C34,DropdownLists!$D$1:$G$46,2,FALSE))</f>
        <v/>
      </c>
      <c r="G34" t="str">
        <f t="shared" si="0"/>
        <v>email@example.com</v>
      </c>
      <c r="K34">
        <f t="shared" si="1"/>
        <v>60123456789</v>
      </c>
      <c r="Q34" t="str">
        <f t="shared" si="2"/>
        <v>No 123, Jalan Merdeka, Taman Bahagia</v>
      </c>
      <c r="R34" t="str">
        <f t="shared" si="3"/>
        <v>Kuala Lumpur</v>
      </c>
      <c r="S34">
        <f t="shared" si="4"/>
        <v>50450</v>
      </c>
      <c r="T34" t="str">
        <f t="shared" si="5"/>
        <v>MY</v>
      </c>
      <c r="U34" t="str">
        <f t="shared" si="6"/>
        <v>KUL</v>
      </c>
      <c r="BB34" t="str">
        <f>IF(C34="","",IF(AB34="with-shirt",VLOOKUP(C34,DropdownLists!$D$1:$G$46,3,FALSE),VLOOKUP(C34,DropdownLists!$D$1:$G$46,4,FALSE)))</f>
        <v/>
      </c>
    </row>
    <row r="35" spans="2:54" x14ac:dyDescent="0.25">
      <c r="B35" t="str">
        <f>IF(A35="","",VLOOKUP(A35,DropdownLists!$A$1:$B$16,2,FALSE))</f>
        <v/>
      </c>
      <c r="D35" t="str">
        <f>IF(C35="","",VLOOKUP(C35,DropdownLists!$D$1:$G$46,2,FALSE))</f>
        <v/>
      </c>
      <c r="G35" t="str">
        <f t="shared" si="0"/>
        <v>email@example.com</v>
      </c>
      <c r="K35">
        <f t="shared" si="1"/>
        <v>60123456789</v>
      </c>
      <c r="Q35" t="str">
        <f t="shared" si="2"/>
        <v>No 123, Jalan Merdeka, Taman Bahagia</v>
      </c>
      <c r="R35" t="str">
        <f t="shared" si="3"/>
        <v>Kuala Lumpur</v>
      </c>
      <c r="S35">
        <f t="shared" si="4"/>
        <v>50450</v>
      </c>
      <c r="T35" t="str">
        <f t="shared" si="5"/>
        <v>MY</v>
      </c>
      <c r="U35" t="str">
        <f t="shared" si="6"/>
        <v>KUL</v>
      </c>
      <c r="BB35" t="str">
        <f>IF(C35="","",IF(AB35="with-shirt",VLOOKUP(C35,DropdownLists!$D$1:$G$46,3,FALSE),VLOOKUP(C35,DropdownLists!$D$1:$G$46,4,FALSE)))</f>
        <v/>
      </c>
    </row>
    <row r="36" spans="2:54" x14ac:dyDescent="0.25">
      <c r="B36" t="str">
        <f>IF(A36="","",VLOOKUP(A36,DropdownLists!$A$1:$B$16,2,FALSE))</f>
        <v/>
      </c>
      <c r="D36" t="str">
        <f>IF(C36="","",VLOOKUP(C36,DropdownLists!$D$1:$G$46,2,FALSE))</f>
        <v/>
      </c>
      <c r="G36" t="str">
        <f t="shared" si="0"/>
        <v>email@example.com</v>
      </c>
      <c r="K36">
        <f t="shared" si="1"/>
        <v>60123456789</v>
      </c>
      <c r="Q36" t="str">
        <f t="shared" si="2"/>
        <v>No 123, Jalan Merdeka, Taman Bahagia</v>
      </c>
      <c r="R36" t="str">
        <f t="shared" si="3"/>
        <v>Kuala Lumpur</v>
      </c>
      <c r="S36">
        <f t="shared" si="4"/>
        <v>50450</v>
      </c>
      <c r="T36" t="str">
        <f t="shared" si="5"/>
        <v>MY</v>
      </c>
      <c r="U36" t="str">
        <f t="shared" si="6"/>
        <v>KUL</v>
      </c>
      <c r="BB36" t="str">
        <f>IF(C36="","",IF(AB36="with-shirt",VLOOKUP(C36,DropdownLists!$D$1:$G$46,3,FALSE),VLOOKUP(C36,DropdownLists!$D$1:$G$46,4,FALSE)))</f>
        <v/>
      </c>
    </row>
    <row r="37" spans="2:54" x14ac:dyDescent="0.25">
      <c r="B37" t="str">
        <f>IF(A37="","",VLOOKUP(A37,DropdownLists!$A$1:$B$16,2,FALSE))</f>
        <v/>
      </c>
      <c r="D37" t="str">
        <f>IF(C37="","",VLOOKUP(C37,DropdownLists!$D$1:$G$46,2,FALSE))</f>
        <v/>
      </c>
      <c r="G37" t="str">
        <f t="shared" si="0"/>
        <v>email@example.com</v>
      </c>
      <c r="K37">
        <f t="shared" si="1"/>
        <v>60123456789</v>
      </c>
      <c r="Q37" t="str">
        <f t="shared" si="2"/>
        <v>No 123, Jalan Merdeka, Taman Bahagia</v>
      </c>
      <c r="R37" t="str">
        <f t="shared" si="3"/>
        <v>Kuala Lumpur</v>
      </c>
      <c r="S37">
        <f t="shared" si="4"/>
        <v>50450</v>
      </c>
      <c r="T37" t="str">
        <f t="shared" si="5"/>
        <v>MY</v>
      </c>
      <c r="U37" t="str">
        <f t="shared" si="6"/>
        <v>KUL</v>
      </c>
      <c r="BB37" t="str">
        <f>IF(C37="","",IF(AB37="with-shirt",VLOOKUP(C37,DropdownLists!$D$1:$G$46,3,FALSE),VLOOKUP(C37,DropdownLists!$D$1:$G$46,4,FALSE)))</f>
        <v/>
      </c>
    </row>
    <row r="38" spans="2:54" x14ac:dyDescent="0.25">
      <c r="B38" t="str">
        <f>IF(A38="","",VLOOKUP(A38,DropdownLists!$A$1:$B$16,2,FALSE))</f>
        <v/>
      </c>
      <c r="D38" t="str">
        <f>IF(C38="","",VLOOKUP(C38,DropdownLists!$D$1:$G$46,2,FALSE))</f>
        <v/>
      </c>
      <c r="G38" t="str">
        <f t="shared" si="0"/>
        <v>email@example.com</v>
      </c>
      <c r="K38">
        <f t="shared" si="1"/>
        <v>60123456789</v>
      </c>
      <c r="Q38" t="str">
        <f t="shared" si="2"/>
        <v>No 123, Jalan Merdeka, Taman Bahagia</v>
      </c>
      <c r="R38" t="str">
        <f t="shared" si="3"/>
        <v>Kuala Lumpur</v>
      </c>
      <c r="S38">
        <f t="shared" si="4"/>
        <v>50450</v>
      </c>
      <c r="T38" t="str">
        <f t="shared" si="5"/>
        <v>MY</v>
      </c>
      <c r="U38" t="str">
        <f t="shared" si="6"/>
        <v>KUL</v>
      </c>
      <c r="BB38" t="str">
        <f>IF(C38="","",IF(AB38="with-shirt",VLOOKUP(C38,DropdownLists!$D$1:$G$46,3,FALSE),VLOOKUP(C38,DropdownLists!$D$1:$G$46,4,FALSE)))</f>
        <v/>
      </c>
    </row>
    <row r="39" spans="2:54" x14ac:dyDescent="0.25">
      <c r="B39" t="str">
        <f>IF(A39="","",VLOOKUP(A39,DropdownLists!$A$1:$B$16,2,FALSE))</f>
        <v/>
      </c>
      <c r="D39" t="str">
        <f>IF(C39="","",VLOOKUP(C39,DropdownLists!$D$1:$G$46,2,FALSE))</f>
        <v/>
      </c>
      <c r="G39" t="str">
        <f t="shared" si="0"/>
        <v>email@example.com</v>
      </c>
      <c r="K39">
        <f t="shared" si="1"/>
        <v>60123456789</v>
      </c>
      <c r="Q39" t="str">
        <f t="shared" si="2"/>
        <v>No 123, Jalan Merdeka, Taman Bahagia</v>
      </c>
      <c r="R39" t="str">
        <f t="shared" si="3"/>
        <v>Kuala Lumpur</v>
      </c>
      <c r="S39">
        <f t="shared" si="4"/>
        <v>50450</v>
      </c>
      <c r="T39" t="str">
        <f t="shared" si="5"/>
        <v>MY</v>
      </c>
      <c r="U39" t="str">
        <f t="shared" si="6"/>
        <v>KUL</v>
      </c>
      <c r="BB39" t="str">
        <f>IF(C39="","",IF(AB39="with-shirt",VLOOKUP(C39,DropdownLists!$D$1:$G$46,3,FALSE),VLOOKUP(C39,DropdownLists!$D$1:$G$46,4,FALSE)))</f>
        <v/>
      </c>
    </row>
    <row r="40" spans="2:54" x14ac:dyDescent="0.25">
      <c r="B40" t="str">
        <f>IF(A40="","",VLOOKUP(A40,DropdownLists!$A$1:$B$16,2,FALSE))</f>
        <v/>
      </c>
      <c r="D40" t="str">
        <f>IF(C40="","",VLOOKUP(C40,DropdownLists!$D$1:$G$46,2,FALSE))</f>
        <v/>
      </c>
      <c r="G40" t="str">
        <f t="shared" si="0"/>
        <v>email@example.com</v>
      </c>
      <c r="K40">
        <f t="shared" si="1"/>
        <v>60123456789</v>
      </c>
      <c r="Q40" t="str">
        <f t="shared" si="2"/>
        <v>No 123, Jalan Merdeka, Taman Bahagia</v>
      </c>
      <c r="R40" t="str">
        <f t="shared" si="3"/>
        <v>Kuala Lumpur</v>
      </c>
      <c r="S40">
        <f t="shared" si="4"/>
        <v>50450</v>
      </c>
      <c r="T40" t="str">
        <f t="shared" si="5"/>
        <v>MY</v>
      </c>
      <c r="U40" t="str">
        <f t="shared" si="6"/>
        <v>KUL</v>
      </c>
      <c r="BB40" t="str">
        <f>IF(C40="","",IF(AB40="with-shirt",VLOOKUP(C40,DropdownLists!$D$1:$G$46,3,FALSE),VLOOKUP(C40,DropdownLists!$D$1:$G$46,4,FALSE)))</f>
        <v/>
      </c>
    </row>
    <row r="41" spans="2:54" x14ac:dyDescent="0.25">
      <c r="B41" t="str">
        <f>IF(A41="","",VLOOKUP(A41,DropdownLists!$A$1:$B$16,2,FALSE))</f>
        <v/>
      </c>
      <c r="D41" t="str">
        <f>IF(C41="","",VLOOKUP(C41,DropdownLists!$D$1:$G$46,2,FALSE))</f>
        <v/>
      </c>
      <c r="G41" t="str">
        <f t="shared" si="0"/>
        <v>email@example.com</v>
      </c>
      <c r="K41">
        <f t="shared" si="1"/>
        <v>60123456789</v>
      </c>
      <c r="Q41" t="str">
        <f t="shared" si="2"/>
        <v>No 123, Jalan Merdeka, Taman Bahagia</v>
      </c>
      <c r="R41" t="str">
        <f t="shared" si="3"/>
        <v>Kuala Lumpur</v>
      </c>
      <c r="S41">
        <f t="shared" si="4"/>
        <v>50450</v>
      </c>
      <c r="T41" t="str">
        <f t="shared" si="5"/>
        <v>MY</v>
      </c>
      <c r="U41" t="str">
        <f t="shared" si="6"/>
        <v>KUL</v>
      </c>
      <c r="BB41" t="str">
        <f>IF(C41="","",IF(AB41="with-shirt",VLOOKUP(C41,DropdownLists!$D$1:$G$46,3,FALSE),VLOOKUP(C41,DropdownLists!$D$1:$G$46,4,FALSE)))</f>
        <v/>
      </c>
    </row>
    <row r="42" spans="2:54" x14ac:dyDescent="0.25">
      <c r="B42" t="str">
        <f>IF(A42="","",VLOOKUP(A42,DropdownLists!$A$1:$B$16,2,FALSE))</f>
        <v/>
      </c>
      <c r="D42" t="str">
        <f>IF(C42="","",VLOOKUP(C42,DropdownLists!$D$1:$G$46,2,FALSE))</f>
        <v/>
      </c>
      <c r="G42" t="str">
        <f t="shared" si="0"/>
        <v>email@example.com</v>
      </c>
      <c r="K42">
        <f t="shared" si="1"/>
        <v>60123456789</v>
      </c>
      <c r="Q42" t="str">
        <f t="shared" si="2"/>
        <v>No 123, Jalan Merdeka, Taman Bahagia</v>
      </c>
      <c r="R42" t="str">
        <f t="shared" si="3"/>
        <v>Kuala Lumpur</v>
      </c>
      <c r="S42">
        <f t="shared" si="4"/>
        <v>50450</v>
      </c>
      <c r="T42" t="str">
        <f t="shared" si="5"/>
        <v>MY</v>
      </c>
      <c r="U42" t="str">
        <f t="shared" si="6"/>
        <v>KUL</v>
      </c>
      <c r="BB42" t="str">
        <f>IF(C42="","",IF(AB42="with-shirt",VLOOKUP(C42,DropdownLists!$D$1:$G$46,3,FALSE),VLOOKUP(C42,DropdownLists!$D$1:$G$46,4,FALSE)))</f>
        <v/>
      </c>
    </row>
    <row r="43" spans="2:54" x14ac:dyDescent="0.25">
      <c r="B43" t="str">
        <f>IF(A43="","",VLOOKUP(A43,DropdownLists!$A$1:$B$16,2,FALSE))</f>
        <v/>
      </c>
      <c r="D43" t="str">
        <f>IF(C43="","",VLOOKUP(C43,DropdownLists!$D$1:$G$46,2,FALSE))</f>
        <v/>
      </c>
      <c r="G43" t="str">
        <f t="shared" si="0"/>
        <v>email@example.com</v>
      </c>
      <c r="K43">
        <f t="shared" si="1"/>
        <v>60123456789</v>
      </c>
      <c r="Q43" t="str">
        <f t="shared" si="2"/>
        <v>No 123, Jalan Merdeka, Taman Bahagia</v>
      </c>
      <c r="R43" t="str">
        <f t="shared" si="3"/>
        <v>Kuala Lumpur</v>
      </c>
      <c r="S43">
        <f t="shared" si="4"/>
        <v>50450</v>
      </c>
      <c r="T43" t="str">
        <f t="shared" si="5"/>
        <v>MY</v>
      </c>
      <c r="U43" t="str">
        <f t="shared" si="6"/>
        <v>KUL</v>
      </c>
      <c r="BB43" t="str">
        <f>IF(C43="","",IF(AB43="with-shirt",VLOOKUP(C43,DropdownLists!$D$1:$G$46,3,FALSE),VLOOKUP(C43,DropdownLists!$D$1:$G$46,4,FALSE)))</f>
        <v/>
      </c>
    </row>
    <row r="44" spans="2:54" x14ac:dyDescent="0.25">
      <c r="B44" t="str">
        <f>IF(A44="","",VLOOKUP(A44,DropdownLists!$A$1:$B$16,2,FALSE))</f>
        <v/>
      </c>
      <c r="D44" t="str">
        <f>IF(C44="","",VLOOKUP(C44,DropdownLists!$D$1:$G$46,2,FALSE))</f>
        <v/>
      </c>
      <c r="G44" t="str">
        <f t="shared" si="0"/>
        <v>email@example.com</v>
      </c>
      <c r="K44">
        <f t="shared" si="1"/>
        <v>60123456789</v>
      </c>
      <c r="Q44" t="str">
        <f t="shared" si="2"/>
        <v>No 123, Jalan Merdeka, Taman Bahagia</v>
      </c>
      <c r="R44" t="str">
        <f t="shared" si="3"/>
        <v>Kuala Lumpur</v>
      </c>
      <c r="S44">
        <f t="shared" si="4"/>
        <v>50450</v>
      </c>
      <c r="T44" t="str">
        <f t="shared" si="5"/>
        <v>MY</v>
      </c>
      <c r="U44" t="str">
        <f t="shared" si="6"/>
        <v>KUL</v>
      </c>
      <c r="BB44" t="str">
        <f>IF(C44="","",IF(AB44="with-shirt",VLOOKUP(C44,DropdownLists!$D$1:$G$46,3,FALSE),VLOOKUP(C44,DropdownLists!$D$1:$G$46,4,FALSE)))</f>
        <v/>
      </c>
    </row>
    <row r="45" spans="2:54" x14ac:dyDescent="0.25">
      <c r="B45" t="str">
        <f>IF(A45="","",VLOOKUP(A45,DropdownLists!$A$1:$B$16,2,FALSE))</f>
        <v/>
      </c>
      <c r="D45" t="str">
        <f>IF(C45="","",VLOOKUP(C45,DropdownLists!$D$1:$G$46,2,FALSE))</f>
        <v/>
      </c>
      <c r="G45" t="str">
        <f t="shared" si="0"/>
        <v>email@example.com</v>
      </c>
      <c r="K45">
        <f t="shared" si="1"/>
        <v>60123456789</v>
      </c>
      <c r="Q45" t="str">
        <f t="shared" si="2"/>
        <v>No 123, Jalan Merdeka, Taman Bahagia</v>
      </c>
      <c r="R45" t="str">
        <f t="shared" si="3"/>
        <v>Kuala Lumpur</v>
      </c>
      <c r="S45">
        <f t="shared" si="4"/>
        <v>50450</v>
      </c>
      <c r="T45" t="str">
        <f t="shared" si="5"/>
        <v>MY</v>
      </c>
      <c r="U45" t="str">
        <f t="shared" si="6"/>
        <v>KUL</v>
      </c>
      <c r="BB45" t="str">
        <f>IF(C45="","",IF(AB45="with-shirt",VLOOKUP(C45,DropdownLists!$D$1:$G$46,3,FALSE),VLOOKUP(C45,DropdownLists!$D$1:$G$46,4,FALSE)))</f>
        <v/>
      </c>
    </row>
    <row r="46" spans="2:54" x14ac:dyDescent="0.25">
      <c r="B46" t="str">
        <f>IF(A46="","",VLOOKUP(A46,DropdownLists!$A$1:$B$16,2,FALSE))</f>
        <v/>
      </c>
      <c r="D46" t="str">
        <f>IF(C46="","",VLOOKUP(C46,DropdownLists!$D$1:$G$46,2,FALSE))</f>
        <v/>
      </c>
      <c r="G46" t="str">
        <f t="shared" si="0"/>
        <v>email@example.com</v>
      </c>
      <c r="K46">
        <f t="shared" si="1"/>
        <v>60123456789</v>
      </c>
      <c r="Q46" t="str">
        <f t="shared" si="2"/>
        <v>No 123, Jalan Merdeka, Taman Bahagia</v>
      </c>
      <c r="R46" t="str">
        <f t="shared" si="3"/>
        <v>Kuala Lumpur</v>
      </c>
      <c r="S46">
        <f t="shared" si="4"/>
        <v>50450</v>
      </c>
      <c r="T46" t="str">
        <f t="shared" si="5"/>
        <v>MY</v>
      </c>
      <c r="U46" t="str">
        <f t="shared" si="6"/>
        <v>KUL</v>
      </c>
      <c r="BB46" t="str">
        <f>IF(C46="","",IF(AB46="with-shirt",VLOOKUP(C46,DropdownLists!$D$1:$G$46,3,FALSE),VLOOKUP(C46,DropdownLists!$D$1:$G$46,4,FALSE)))</f>
        <v/>
      </c>
    </row>
    <row r="47" spans="2:54" x14ac:dyDescent="0.25">
      <c r="B47" t="str">
        <f>IF(A47="","",VLOOKUP(A47,DropdownLists!$A$1:$B$16,2,FALSE))</f>
        <v/>
      </c>
      <c r="D47" t="str">
        <f>IF(C47="","",VLOOKUP(C47,DropdownLists!$D$1:$G$46,2,FALSE))</f>
        <v/>
      </c>
      <c r="G47" t="str">
        <f t="shared" si="0"/>
        <v>email@example.com</v>
      </c>
      <c r="K47">
        <f t="shared" si="1"/>
        <v>60123456789</v>
      </c>
      <c r="Q47" t="str">
        <f t="shared" si="2"/>
        <v>No 123, Jalan Merdeka, Taman Bahagia</v>
      </c>
      <c r="R47" t="str">
        <f t="shared" si="3"/>
        <v>Kuala Lumpur</v>
      </c>
      <c r="S47">
        <f t="shared" si="4"/>
        <v>50450</v>
      </c>
      <c r="T47" t="str">
        <f t="shared" si="5"/>
        <v>MY</v>
      </c>
      <c r="U47" t="str">
        <f t="shared" si="6"/>
        <v>KUL</v>
      </c>
      <c r="BB47" t="str">
        <f>IF(C47="","",IF(AB47="with-shirt",VLOOKUP(C47,DropdownLists!$D$1:$G$46,3,FALSE),VLOOKUP(C47,DropdownLists!$D$1:$G$46,4,FALSE)))</f>
        <v/>
      </c>
    </row>
    <row r="48" spans="2:54" x14ac:dyDescent="0.25">
      <c r="B48" t="str">
        <f>IF(A48="","",VLOOKUP(A48,DropdownLists!$A$1:$B$16,2,FALSE))</f>
        <v/>
      </c>
      <c r="D48" t="str">
        <f>IF(C48="","",VLOOKUP(C48,DropdownLists!$D$1:$G$46,2,FALSE))</f>
        <v/>
      </c>
      <c r="G48" t="str">
        <f t="shared" si="0"/>
        <v>email@example.com</v>
      </c>
      <c r="K48">
        <f t="shared" si="1"/>
        <v>60123456789</v>
      </c>
      <c r="Q48" t="str">
        <f t="shared" si="2"/>
        <v>No 123, Jalan Merdeka, Taman Bahagia</v>
      </c>
      <c r="R48" t="str">
        <f t="shared" si="3"/>
        <v>Kuala Lumpur</v>
      </c>
      <c r="S48">
        <f t="shared" si="4"/>
        <v>50450</v>
      </c>
      <c r="T48" t="str">
        <f t="shared" si="5"/>
        <v>MY</v>
      </c>
      <c r="U48" t="str">
        <f t="shared" si="6"/>
        <v>KUL</v>
      </c>
      <c r="BB48" t="str">
        <f>IF(C48="","",IF(AB48="with-shirt",VLOOKUP(C48,DropdownLists!$D$1:$G$46,3,FALSE),VLOOKUP(C48,DropdownLists!$D$1:$G$46,4,FALSE)))</f>
        <v/>
      </c>
    </row>
    <row r="49" spans="2:54" x14ac:dyDescent="0.25">
      <c r="B49" t="str">
        <f>IF(A49="","",VLOOKUP(A49,DropdownLists!$A$1:$B$16,2,FALSE))</f>
        <v/>
      </c>
      <c r="D49" t="str">
        <f>IF(C49="","",VLOOKUP(C49,DropdownLists!$D$1:$G$46,2,FALSE))</f>
        <v/>
      </c>
      <c r="G49" t="str">
        <f t="shared" si="0"/>
        <v>email@example.com</v>
      </c>
      <c r="K49">
        <f t="shared" si="1"/>
        <v>60123456789</v>
      </c>
      <c r="Q49" t="str">
        <f t="shared" si="2"/>
        <v>No 123, Jalan Merdeka, Taman Bahagia</v>
      </c>
      <c r="R49" t="str">
        <f t="shared" si="3"/>
        <v>Kuala Lumpur</v>
      </c>
      <c r="S49">
        <f t="shared" si="4"/>
        <v>50450</v>
      </c>
      <c r="T49" t="str">
        <f t="shared" si="5"/>
        <v>MY</v>
      </c>
      <c r="U49" t="str">
        <f t="shared" si="6"/>
        <v>KUL</v>
      </c>
      <c r="BB49" t="str">
        <f>IF(C49="","",IF(AB49="with-shirt",VLOOKUP(C49,DropdownLists!$D$1:$G$46,3,FALSE),VLOOKUP(C49,DropdownLists!$D$1:$G$46,4,FALSE)))</f>
        <v/>
      </c>
    </row>
    <row r="50" spans="2:54" x14ac:dyDescent="0.25">
      <c r="B50" t="str">
        <f>IF(A50="","",VLOOKUP(A50,DropdownLists!$A$1:$B$16,2,FALSE))</f>
        <v/>
      </c>
      <c r="D50" t="str">
        <f>IF(C50="","",VLOOKUP(C50,DropdownLists!$D$1:$G$46,2,FALSE))</f>
        <v/>
      </c>
      <c r="G50" t="str">
        <f t="shared" si="0"/>
        <v>email@example.com</v>
      </c>
      <c r="K50">
        <f t="shared" si="1"/>
        <v>60123456789</v>
      </c>
      <c r="Q50" t="str">
        <f t="shared" si="2"/>
        <v>No 123, Jalan Merdeka, Taman Bahagia</v>
      </c>
      <c r="R50" t="str">
        <f t="shared" si="3"/>
        <v>Kuala Lumpur</v>
      </c>
      <c r="S50">
        <f t="shared" si="4"/>
        <v>50450</v>
      </c>
      <c r="T50" t="str">
        <f t="shared" si="5"/>
        <v>MY</v>
      </c>
      <c r="U50" t="str">
        <f t="shared" si="6"/>
        <v>KUL</v>
      </c>
      <c r="BB50" t="str">
        <f>IF(C50="","",IF(AB50="with-shirt",VLOOKUP(C50,DropdownLists!$D$1:$G$46,3,FALSE),VLOOKUP(C50,DropdownLists!$D$1:$G$46,4,FALSE)))</f>
        <v/>
      </c>
    </row>
    <row r="51" spans="2:54" x14ac:dyDescent="0.25">
      <c r="B51" t="str">
        <f>IF(A51="","",VLOOKUP(A51,DropdownLists!$A$1:$B$16,2,FALSE))</f>
        <v/>
      </c>
      <c r="D51" t="str">
        <f>IF(C51="","",VLOOKUP(C51,DropdownLists!$D$1:$G$46,2,FALSE))</f>
        <v/>
      </c>
      <c r="G51" t="str">
        <f t="shared" si="0"/>
        <v>email@example.com</v>
      </c>
      <c r="K51">
        <f t="shared" si="1"/>
        <v>60123456789</v>
      </c>
      <c r="Q51" t="str">
        <f t="shared" si="2"/>
        <v>No 123, Jalan Merdeka, Taman Bahagia</v>
      </c>
      <c r="R51" t="str">
        <f t="shared" si="3"/>
        <v>Kuala Lumpur</v>
      </c>
      <c r="S51">
        <f t="shared" si="4"/>
        <v>50450</v>
      </c>
      <c r="T51" t="str">
        <f t="shared" si="5"/>
        <v>MY</v>
      </c>
      <c r="U51" t="str">
        <f t="shared" si="6"/>
        <v>KUL</v>
      </c>
      <c r="BB51" t="str">
        <f>IF(C51="","",IF(AB51="with-shirt",VLOOKUP(C51,DropdownLists!$D$1:$G$46,3,FALSE),VLOOKUP(C51,DropdownLists!$D$1:$G$46,4,FALSE)))</f>
        <v/>
      </c>
    </row>
    <row r="52" spans="2:54" x14ac:dyDescent="0.25">
      <c r="B52" t="str">
        <f>IF(A52="","",VLOOKUP(A52,DropdownLists!$A$1:$B$16,2,FALSE))</f>
        <v/>
      </c>
      <c r="D52" t="str">
        <f>IF(C52="","",VLOOKUP(C52,DropdownLists!$D$1:$G$46,2,FALSE))</f>
        <v/>
      </c>
      <c r="G52" t="str">
        <f t="shared" si="0"/>
        <v>email@example.com</v>
      </c>
      <c r="K52">
        <f t="shared" si="1"/>
        <v>60123456789</v>
      </c>
      <c r="Q52" t="str">
        <f t="shared" si="2"/>
        <v>No 123, Jalan Merdeka, Taman Bahagia</v>
      </c>
      <c r="R52" t="str">
        <f t="shared" si="3"/>
        <v>Kuala Lumpur</v>
      </c>
      <c r="S52">
        <f t="shared" si="4"/>
        <v>50450</v>
      </c>
      <c r="T52" t="str">
        <f t="shared" si="5"/>
        <v>MY</v>
      </c>
      <c r="U52" t="str">
        <f t="shared" si="6"/>
        <v>KUL</v>
      </c>
      <c r="BB52" t="str">
        <f>IF(C52="","",IF(AB52="with-shirt",VLOOKUP(C52,DropdownLists!$D$1:$G$46,3,FALSE),VLOOKUP(C52,DropdownLists!$D$1:$G$46,4,FALSE)))</f>
        <v/>
      </c>
    </row>
    <row r="53" spans="2:54" x14ac:dyDescent="0.25">
      <c r="B53" t="str">
        <f>IF(A53="","",VLOOKUP(A53,DropdownLists!$A$1:$B$16,2,FALSE))</f>
        <v/>
      </c>
      <c r="D53" t="str">
        <f>IF(C53="","",VLOOKUP(C53,DropdownLists!$D$1:$G$46,2,FALSE))</f>
        <v/>
      </c>
      <c r="G53" t="str">
        <f t="shared" si="0"/>
        <v>email@example.com</v>
      </c>
      <c r="K53">
        <f t="shared" si="1"/>
        <v>60123456789</v>
      </c>
      <c r="Q53" t="str">
        <f t="shared" si="2"/>
        <v>No 123, Jalan Merdeka, Taman Bahagia</v>
      </c>
      <c r="R53" t="str">
        <f t="shared" si="3"/>
        <v>Kuala Lumpur</v>
      </c>
      <c r="S53">
        <f t="shared" si="4"/>
        <v>50450</v>
      </c>
      <c r="T53" t="str">
        <f t="shared" si="5"/>
        <v>MY</v>
      </c>
      <c r="U53" t="str">
        <f t="shared" si="6"/>
        <v>KUL</v>
      </c>
      <c r="BB53" t="str">
        <f>IF(C53="","",IF(AB53="with-shirt",VLOOKUP(C53,DropdownLists!$D$1:$G$46,3,FALSE),VLOOKUP(C53,DropdownLists!$D$1:$G$46,4,FALSE)))</f>
        <v/>
      </c>
    </row>
    <row r="54" spans="2:54" x14ac:dyDescent="0.25">
      <c r="B54" t="str">
        <f>IF(A54="","",VLOOKUP(A54,DropdownLists!$A$1:$B$16,2,FALSE))</f>
        <v/>
      </c>
      <c r="D54" t="str">
        <f>IF(C54="","",VLOOKUP(C54,DropdownLists!$D$1:$G$46,2,FALSE))</f>
        <v/>
      </c>
      <c r="G54" t="str">
        <f t="shared" si="0"/>
        <v>email@example.com</v>
      </c>
      <c r="K54">
        <f t="shared" si="1"/>
        <v>60123456789</v>
      </c>
      <c r="Q54" t="str">
        <f t="shared" si="2"/>
        <v>No 123, Jalan Merdeka, Taman Bahagia</v>
      </c>
      <c r="R54" t="str">
        <f t="shared" si="3"/>
        <v>Kuala Lumpur</v>
      </c>
      <c r="S54">
        <f t="shared" si="4"/>
        <v>50450</v>
      </c>
      <c r="T54" t="str">
        <f t="shared" si="5"/>
        <v>MY</v>
      </c>
      <c r="U54" t="str">
        <f t="shared" si="6"/>
        <v>KUL</v>
      </c>
      <c r="BB54" t="str">
        <f>IF(C54="","",IF(AB54="with-shirt",VLOOKUP(C54,DropdownLists!$D$1:$G$46,3,FALSE),VLOOKUP(C54,DropdownLists!$D$1:$G$46,4,FALSE)))</f>
        <v/>
      </c>
    </row>
    <row r="55" spans="2:54" x14ac:dyDescent="0.25">
      <c r="B55" t="str">
        <f>IF(A55="","",VLOOKUP(A55,DropdownLists!$A$1:$B$16,2,FALSE))</f>
        <v/>
      </c>
      <c r="D55" t="str">
        <f>IF(C55="","",VLOOKUP(C55,DropdownLists!$D$1:$G$46,2,FALSE))</f>
        <v/>
      </c>
      <c r="G55" t="str">
        <f t="shared" si="0"/>
        <v>email@example.com</v>
      </c>
      <c r="K55">
        <f t="shared" si="1"/>
        <v>60123456789</v>
      </c>
      <c r="Q55" t="str">
        <f t="shared" si="2"/>
        <v>No 123, Jalan Merdeka, Taman Bahagia</v>
      </c>
      <c r="R55" t="str">
        <f t="shared" si="3"/>
        <v>Kuala Lumpur</v>
      </c>
      <c r="S55">
        <f t="shared" si="4"/>
        <v>50450</v>
      </c>
      <c r="T55" t="str">
        <f t="shared" si="5"/>
        <v>MY</v>
      </c>
      <c r="U55" t="str">
        <f t="shared" si="6"/>
        <v>KUL</v>
      </c>
      <c r="BB55" t="str">
        <f>IF(C55="","",IF(AB55="with-shirt",VLOOKUP(C55,DropdownLists!$D$1:$G$46,3,FALSE),VLOOKUP(C55,DropdownLists!$D$1:$G$46,4,FALSE)))</f>
        <v/>
      </c>
    </row>
    <row r="56" spans="2:54" x14ac:dyDescent="0.25">
      <c r="B56" t="str">
        <f>IF(A56="","",VLOOKUP(A56,DropdownLists!$A$1:$B$16,2,FALSE))</f>
        <v/>
      </c>
      <c r="D56" t="str">
        <f>IF(C56="","",VLOOKUP(C56,DropdownLists!$D$1:$G$46,2,FALSE))</f>
        <v/>
      </c>
      <c r="G56" t="str">
        <f t="shared" si="0"/>
        <v>email@example.com</v>
      </c>
      <c r="K56">
        <f t="shared" si="1"/>
        <v>60123456789</v>
      </c>
      <c r="Q56" t="str">
        <f t="shared" si="2"/>
        <v>No 123, Jalan Merdeka, Taman Bahagia</v>
      </c>
      <c r="R56" t="str">
        <f t="shared" si="3"/>
        <v>Kuala Lumpur</v>
      </c>
      <c r="S56">
        <f t="shared" si="4"/>
        <v>50450</v>
      </c>
      <c r="T56" t="str">
        <f t="shared" si="5"/>
        <v>MY</v>
      </c>
      <c r="U56" t="str">
        <f t="shared" si="6"/>
        <v>KUL</v>
      </c>
      <c r="BB56" t="str">
        <f>IF(C56="","",IF(AB56="with-shirt",VLOOKUP(C56,DropdownLists!$D$1:$G$46,3,FALSE),VLOOKUP(C56,DropdownLists!$D$1:$G$46,4,FALSE)))</f>
        <v/>
      </c>
    </row>
    <row r="57" spans="2:54" x14ac:dyDescent="0.25">
      <c r="B57" t="str">
        <f>IF(A57="","",VLOOKUP(A57,DropdownLists!$A$1:$B$16,2,FALSE))</f>
        <v/>
      </c>
      <c r="D57" t="str">
        <f>IF(C57="","",VLOOKUP(C57,DropdownLists!$D$1:$G$46,2,FALSE))</f>
        <v/>
      </c>
      <c r="G57" t="str">
        <f t="shared" si="0"/>
        <v>email@example.com</v>
      </c>
      <c r="K57">
        <f t="shared" si="1"/>
        <v>60123456789</v>
      </c>
      <c r="Q57" t="str">
        <f t="shared" si="2"/>
        <v>No 123, Jalan Merdeka, Taman Bahagia</v>
      </c>
      <c r="R57" t="str">
        <f t="shared" si="3"/>
        <v>Kuala Lumpur</v>
      </c>
      <c r="S57">
        <f t="shared" si="4"/>
        <v>50450</v>
      </c>
      <c r="T57" t="str">
        <f t="shared" si="5"/>
        <v>MY</v>
      </c>
      <c r="U57" t="str">
        <f t="shared" si="6"/>
        <v>KUL</v>
      </c>
      <c r="BB57" t="str">
        <f>IF(C57="","",IF(AB57="with-shirt",VLOOKUP(C57,DropdownLists!$D$1:$G$46,3,FALSE),VLOOKUP(C57,DropdownLists!$D$1:$G$46,4,FALSE)))</f>
        <v/>
      </c>
    </row>
    <row r="58" spans="2:54" x14ac:dyDescent="0.25">
      <c r="B58" t="str">
        <f>IF(A58="","",VLOOKUP(A58,DropdownLists!$A$1:$B$16,2,FALSE))</f>
        <v/>
      </c>
      <c r="D58" t="str">
        <f>IF(C58="","",VLOOKUP(C58,DropdownLists!$D$1:$G$46,2,FALSE))</f>
        <v/>
      </c>
      <c r="G58" t="str">
        <f t="shared" si="0"/>
        <v>email@example.com</v>
      </c>
      <c r="K58">
        <f t="shared" si="1"/>
        <v>60123456789</v>
      </c>
      <c r="Q58" t="str">
        <f t="shared" si="2"/>
        <v>No 123, Jalan Merdeka, Taman Bahagia</v>
      </c>
      <c r="R58" t="str">
        <f t="shared" si="3"/>
        <v>Kuala Lumpur</v>
      </c>
      <c r="S58">
        <f t="shared" si="4"/>
        <v>50450</v>
      </c>
      <c r="T58" t="str">
        <f t="shared" si="5"/>
        <v>MY</v>
      </c>
      <c r="U58" t="str">
        <f t="shared" si="6"/>
        <v>KUL</v>
      </c>
      <c r="BB58" t="str">
        <f>IF(C58="","",IF(AB58="with-shirt",VLOOKUP(C58,DropdownLists!$D$1:$G$46,3,FALSE),VLOOKUP(C58,DropdownLists!$D$1:$G$46,4,FALSE)))</f>
        <v/>
      </c>
    </row>
    <row r="59" spans="2:54" x14ac:dyDescent="0.25">
      <c r="B59" t="str">
        <f>IF(A59="","",VLOOKUP(A59,DropdownLists!$A$1:$B$16,2,FALSE))</f>
        <v/>
      </c>
      <c r="D59" t="str">
        <f>IF(C59="","",VLOOKUP(C59,DropdownLists!$D$1:$G$46,2,FALSE))</f>
        <v/>
      </c>
      <c r="G59" t="str">
        <f t="shared" si="0"/>
        <v>email@example.com</v>
      </c>
      <c r="K59">
        <f t="shared" si="1"/>
        <v>60123456789</v>
      </c>
      <c r="Q59" t="str">
        <f t="shared" si="2"/>
        <v>No 123, Jalan Merdeka, Taman Bahagia</v>
      </c>
      <c r="R59" t="str">
        <f t="shared" si="3"/>
        <v>Kuala Lumpur</v>
      </c>
      <c r="S59">
        <f t="shared" si="4"/>
        <v>50450</v>
      </c>
      <c r="T59" t="str">
        <f t="shared" si="5"/>
        <v>MY</v>
      </c>
      <c r="U59" t="str">
        <f t="shared" si="6"/>
        <v>KUL</v>
      </c>
      <c r="BB59" t="str">
        <f>IF(C59="","",IF(AB59="with-shirt",VLOOKUP(C59,DropdownLists!$D$1:$G$46,3,FALSE),VLOOKUP(C59,DropdownLists!$D$1:$G$46,4,FALSE)))</f>
        <v/>
      </c>
    </row>
    <row r="60" spans="2:54" x14ac:dyDescent="0.25">
      <c r="B60" t="str">
        <f>IF(A60="","",VLOOKUP(A60,DropdownLists!$A$1:$B$16,2,FALSE))</f>
        <v/>
      </c>
      <c r="D60" t="str">
        <f>IF(C60="","",VLOOKUP(C60,DropdownLists!$D$1:$G$46,2,FALSE))</f>
        <v/>
      </c>
      <c r="G60" t="str">
        <f t="shared" si="0"/>
        <v>email@example.com</v>
      </c>
      <c r="K60">
        <f t="shared" si="1"/>
        <v>60123456789</v>
      </c>
      <c r="Q60" t="str">
        <f t="shared" si="2"/>
        <v>No 123, Jalan Merdeka, Taman Bahagia</v>
      </c>
      <c r="R60" t="str">
        <f t="shared" si="3"/>
        <v>Kuala Lumpur</v>
      </c>
      <c r="S60">
        <f t="shared" si="4"/>
        <v>50450</v>
      </c>
      <c r="T60" t="str">
        <f t="shared" si="5"/>
        <v>MY</v>
      </c>
      <c r="U60" t="str">
        <f t="shared" si="6"/>
        <v>KUL</v>
      </c>
      <c r="BB60" t="str">
        <f>IF(C60="","",IF(AB60="with-shirt",VLOOKUP(C60,DropdownLists!$D$1:$G$46,3,FALSE),VLOOKUP(C60,DropdownLists!$D$1:$G$46,4,FALSE)))</f>
        <v/>
      </c>
    </row>
    <row r="61" spans="2:54" x14ac:dyDescent="0.25">
      <c r="B61" t="str">
        <f>IF(A61="","",VLOOKUP(A61,DropdownLists!$A$1:$B$16,2,FALSE))</f>
        <v/>
      </c>
      <c r="D61" t="str">
        <f>IF(C61="","",VLOOKUP(C61,DropdownLists!$D$1:$G$46,2,FALSE))</f>
        <v/>
      </c>
      <c r="G61" t="str">
        <f t="shared" si="0"/>
        <v>email@example.com</v>
      </c>
      <c r="K61">
        <f t="shared" si="1"/>
        <v>60123456789</v>
      </c>
      <c r="Q61" t="str">
        <f t="shared" si="2"/>
        <v>No 123, Jalan Merdeka, Taman Bahagia</v>
      </c>
      <c r="R61" t="str">
        <f t="shared" si="3"/>
        <v>Kuala Lumpur</v>
      </c>
      <c r="S61">
        <f t="shared" si="4"/>
        <v>50450</v>
      </c>
      <c r="T61" t="str">
        <f t="shared" si="5"/>
        <v>MY</v>
      </c>
      <c r="U61" t="str">
        <f t="shared" si="6"/>
        <v>KUL</v>
      </c>
      <c r="BB61" t="str">
        <f>IF(C61="","",IF(AB61="with-shirt",VLOOKUP(C61,DropdownLists!$D$1:$G$46,3,FALSE),VLOOKUP(C61,DropdownLists!$D$1:$G$46,4,FALSE)))</f>
        <v/>
      </c>
    </row>
    <row r="62" spans="2:54" x14ac:dyDescent="0.25">
      <c r="B62" t="str">
        <f>IF(A62="","",VLOOKUP(A62,DropdownLists!$A$1:$B$16,2,FALSE))</f>
        <v/>
      </c>
      <c r="D62" t="str">
        <f>IF(C62="","",VLOOKUP(C62,DropdownLists!$D$1:$G$46,2,FALSE))</f>
        <v/>
      </c>
      <c r="G62" t="str">
        <f t="shared" si="0"/>
        <v>email@example.com</v>
      </c>
      <c r="K62">
        <f t="shared" si="1"/>
        <v>60123456789</v>
      </c>
      <c r="Q62" t="str">
        <f t="shared" si="2"/>
        <v>No 123, Jalan Merdeka, Taman Bahagia</v>
      </c>
      <c r="R62" t="str">
        <f t="shared" si="3"/>
        <v>Kuala Lumpur</v>
      </c>
      <c r="S62">
        <f t="shared" si="4"/>
        <v>50450</v>
      </c>
      <c r="T62" t="str">
        <f t="shared" si="5"/>
        <v>MY</v>
      </c>
      <c r="U62" t="str">
        <f t="shared" si="6"/>
        <v>KUL</v>
      </c>
      <c r="BB62" t="str">
        <f>IF(C62="","",IF(AB62="with-shirt",VLOOKUP(C62,DropdownLists!$D$1:$G$46,3,FALSE),VLOOKUP(C62,DropdownLists!$D$1:$G$46,4,FALSE)))</f>
        <v/>
      </c>
    </row>
    <row r="63" spans="2:54" x14ac:dyDescent="0.25">
      <c r="B63" t="str">
        <f>IF(A63="","",VLOOKUP(A63,DropdownLists!$A$1:$B$16,2,FALSE))</f>
        <v/>
      </c>
      <c r="D63" t="str">
        <f>IF(C63="","",VLOOKUP(C63,DropdownLists!$D$1:$G$46,2,FALSE))</f>
        <v/>
      </c>
      <c r="G63" t="str">
        <f t="shared" si="0"/>
        <v>email@example.com</v>
      </c>
      <c r="K63">
        <f t="shared" si="1"/>
        <v>60123456789</v>
      </c>
      <c r="Q63" t="str">
        <f t="shared" si="2"/>
        <v>No 123, Jalan Merdeka, Taman Bahagia</v>
      </c>
      <c r="R63" t="str">
        <f t="shared" si="3"/>
        <v>Kuala Lumpur</v>
      </c>
      <c r="S63">
        <f t="shared" si="4"/>
        <v>50450</v>
      </c>
      <c r="T63" t="str">
        <f t="shared" si="5"/>
        <v>MY</v>
      </c>
      <c r="U63" t="str">
        <f t="shared" si="6"/>
        <v>KUL</v>
      </c>
      <c r="BB63" t="str">
        <f>IF(C63="","",IF(AB63="with-shirt",VLOOKUP(C63,DropdownLists!$D$1:$G$46,3,FALSE),VLOOKUP(C63,DropdownLists!$D$1:$G$46,4,FALSE)))</f>
        <v/>
      </c>
    </row>
    <row r="64" spans="2:54" x14ac:dyDescent="0.25">
      <c r="B64" t="str">
        <f>IF(A64="","",VLOOKUP(A64,DropdownLists!$A$1:$B$16,2,FALSE))</f>
        <v/>
      </c>
      <c r="D64" t="str">
        <f>IF(C64="","",VLOOKUP(C64,DropdownLists!$D$1:$G$46,2,FALSE))</f>
        <v/>
      </c>
      <c r="G64" t="str">
        <f t="shared" si="0"/>
        <v>email@example.com</v>
      </c>
      <c r="K64">
        <f t="shared" si="1"/>
        <v>60123456789</v>
      </c>
      <c r="Q64" t="str">
        <f t="shared" si="2"/>
        <v>No 123, Jalan Merdeka, Taman Bahagia</v>
      </c>
      <c r="R64" t="str">
        <f t="shared" si="3"/>
        <v>Kuala Lumpur</v>
      </c>
      <c r="S64">
        <f t="shared" si="4"/>
        <v>50450</v>
      </c>
      <c r="T64" t="str">
        <f t="shared" si="5"/>
        <v>MY</v>
      </c>
      <c r="U64" t="str">
        <f t="shared" si="6"/>
        <v>KUL</v>
      </c>
      <c r="BB64" t="str">
        <f>IF(C64="","",IF(AB64="with-shirt",VLOOKUP(C64,DropdownLists!$D$1:$G$46,3,FALSE),VLOOKUP(C64,DropdownLists!$D$1:$G$46,4,FALSE)))</f>
        <v/>
      </c>
    </row>
    <row r="65" spans="2:54" x14ac:dyDescent="0.25">
      <c r="B65" t="str">
        <f>IF(A65="","",VLOOKUP(A65,DropdownLists!$A$1:$B$16,2,FALSE))</f>
        <v/>
      </c>
      <c r="D65" t="str">
        <f>IF(C65="","",VLOOKUP(C65,DropdownLists!$D$1:$G$46,2,FALSE))</f>
        <v/>
      </c>
      <c r="G65" t="str">
        <f t="shared" si="0"/>
        <v>email@example.com</v>
      </c>
      <c r="K65">
        <f t="shared" si="1"/>
        <v>60123456789</v>
      </c>
      <c r="Q65" t="str">
        <f t="shared" si="2"/>
        <v>No 123, Jalan Merdeka, Taman Bahagia</v>
      </c>
      <c r="R65" t="str">
        <f t="shared" si="3"/>
        <v>Kuala Lumpur</v>
      </c>
      <c r="S65">
        <f t="shared" si="4"/>
        <v>50450</v>
      </c>
      <c r="T65" t="str">
        <f t="shared" si="5"/>
        <v>MY</v>
      </c>
      <c r="U65" t="str">
        <f t="shared" si="6"/>
        <v>KUL</v>
      </c>
      <c r="BB65" t="str">
        <f>IF(C65="","",IF(AB65="with-shirt",VLOOKUP(C65,DropdownLists!$D$1:$G$46,3,FALSE),VLOOKUP(C65,DropdownLists!$D$1:$G$46,4,FALSE)))</f>
        <v/>
      </c>
    </row>
    <row r="66" spans="2:54" x14ac:dyDescent="0.25">
      <c r="B66" t="str">
        <f>IF(A66="","",VLOOKUP(A66,DropdownLists!$A$1:$B$16,2,FALSE))</f>
        <v/>
      </c>
      <c r="D66" t="str">
        <f>IF(C66="","",VLOOKUP(C66,DropdownLists!$D$1:$G$46,2,FALSE))</f>
        <v/>
      </c>
      <c r="G66" t="str">
        <f t="shared" si="0"/>
        <v>email@example.com</v>
      </c>
      <c r="K66">
        <f t="shared" si="1"/>
        <v>60123456789</v>
      </c>
      <c r="Q66" t="str">
        <f t="shared" si="2"/>
        <v>No 123, Jalan Merdeka, Taman Bahagia</v>
      </c>
      <c r="R66" t="str">
        <f t="shared" si="3"/>
        <v>Kuala Lumpur</v>
      </c>
      <c r="S66">
        <f t="shared" si="4"/>
        <v>50450</v>
      </c>
      <c r="T66" t="str">
        <f t="shared" si="5"/>
        <v>MY</v>
      </c>
      <c r="U66" t="str">
        <f t="shared" si="6"/>
        <v>KUL</v>
      </c>
      <c r="BB66" t="str">
        <f>IF(C66="","",IF(AB66="with-shirt",VLOOKUP(C66,DropdownLists!$D$1:$G$46,3,FALSE),VLOOKUP(C66,DropdownLists!$D$1:$G$46,4,FALSE)))</f>
        <v/>
      </c>
    </row>
    <row r="67" spans="2:54" x14ac:dyDescent="0.25">
      <c r="B67" t="str">
        <f>IF(A67="","",VLOOKUP(A67,DropdownLists!$A$1:$B$16,2,FALSE))</f>
        <v/>
      </c>
      <c r="D67" t="str">
        <f>IF(C67="","",VLOOKUP(C67,DropdownLists!$D$1:$G$46,2,FALSE))</f>
        <v/>
      </c>
      <c r="G67" t="str">
        <f t="shared" si="0"/>
        <v>email@example.com</v>
      </c>
      <c r="K67">
        <f t="shared" si="1"/>
        <v>60123456789</v>
      </c>
      <c r="Q67" t="str">
        <f t="shared" si="2"/>
        <v>No 123, Jalan Merdeka, Taman Bahagia</v>
      </c>
      <c r="R67" t="str">
        <f t="shared" si="3"/>
        <v>Kuala Lumpur</v>
      </c>
      <c r="S67">
        <f t="shared" si="4"/>
        <v>50450</v>
      </c>
      <c r="T67" t="str">
        <f t="shared" si="5"/>
        <v>MY</v>
      </c>
      <c r="U67" t="str">
        <f t="shared" si="6"/>
        <v>KUL</v>
      </c>
      <c r="BB67" t="str">
        <f>IF(C67="","",IF(AB67="with-shirt",VLOOKUP(C67,DropdownLists!$D$1:$G$46,3,FALSE),VLOOKUP(C67,DropdownLists!$D$1:$G$46,4,FALSE)))</f>
        <v/>
      </c>
    </row>
    <row r="68" spans="2:54" x14ac:dyDescent="0.25">
      <c r="B68" t="str">
        <f>IF(A68="","",VLOOKUP(A68,DropdownLists!$A$1:$B$16,2,FALSE))</f>
        <v/>
      </c>
      <c r="D68" t="str">
        <f>IF(C68="","",VLOOKUP(C68,DropdownLists!$D$1:$G$46,2,FALSE))</f>
        <v/>
      </c>
      <c r="G68" t="str">
        <f t="shared" si="0"/>
        <v>email@example.com</v>
      </c>
      <c r="K68">
        <f t="shared" si="1"/>
        <v>60123456789</v>
      </c>
      <c r="Q68" t="str">
        <f t="shared" si="2"/>
        <v>No 123, Jalan Merdeka, Taman Bahagia</v>
      </c>
      <c r="R68" t="str">
        <f t="shared" si="3"/>
        <v>Kuala Lumpur</v>
      </c>
      <c r="S68">
        <f t="shared" si="4"/>
        <v>50450</v>
      </c>
      <c r="T68" t="str">
        <f t="shared" si="5"/>
        <v>MY</v>
      </c>
      <c r="U68" t="str">
        <f t="shared" si="6"/>
        <v>KUL</v>
      </c>
      <c r="BB68" t="str">
        <f>IF(C68="","",IF(AB68="with-shirt",VLOOKUP(C68,DropdownLists!$D$1:$G$46,3,FALSE),VLOOKUP(C68,DropdownLists!$D$1:$G$46,4,FALSE)))</f>
        <v/>
      </c>
    </row>
    <row r="69" spans="2:54" x14ac:dyDescent="0.25">
      <c r="B69" t="str">
        <f>IF(A69="","",VLOOKUP(A69,DropdownLists!$A$1:$B$16,2,FALSE))</f>
        <v/>
      </c>
      <c r="D69" t="str">
        <f>IF(C69="","",VLOOKUP(C69,DropdownLists!$D$1:$G$46,2,FALSE))</f>
        <v/>
      </c>
      <c r="G69" t="str">
        <f t="shared" si="0"/>
        <v>email@example.com</v>
      </c>
      <c r="K69">
        <f t="shared" si="1"/>
        <v>60123456789</v>
      </c>
      <c r="Q69" t="str">
        <f t="shared" si="2"/>
        <v>No 123, Jalan Merdeka, Taman Bahagia</v>
      </c>
      <c r="R69" t="str">
        <f t="shared" si="3"/>
        <v>Kuala Lumpur</v>
      </c>
      <c r="S69">
        <f t="shared" si="4"/>
        <v>50450</v>
      </c>
      <c r="T69" t="str">
        <f t="shared" si="5"/>
        <v>MY</v>
      </c>
      <c r="U69" t="str">
        <f t="shared" si="6"/>
        <v>KUL</v>
      </c>
      <c r="BB69" t="str">
        <f>IF(C69="","",IF(AB69="with-shirt",VLOOKUP(C69,DropdownLists!$D$1:$G$46,3,FALSE),VLOOKUP(C69,DropdownLists!$D$1:$G$46,4,FALSE)))</f>
        <v/>
      </c>
    </row>
    <row r="70" spans="2:54" x14ac:dyDescent="0.25">
      <c r="B70" t="str">
        <f>IF(A70="","",VLOOKUP(A70,DropdownLists!$A$1:$B$16,2,FALSE))</f>
        <v/>
      </c>
      <c r="D70" t="str">
        <f>IF(C70="","",VLOOKUP(C70,DropdownLists!$D$1:$G$46,2,FALSE))</f>
        <v/>
      </c>
      <c r="G70" t="str">
        <f t="shared" si="0"/>
        <v>email@example.com</v>
      </c>
      <c r="K70">
        <f t="shared" si="1"/>
        <v>60123456789</v>
      </c>
      <c r="Q70" t="str">
        <f t="shared" si="2"/>
        <v>No 123, Jalan Merdeka, Taman Bahagia</v>
      </c>
      <c r="R70" t="str">
        <f t="shared" si="3"/>
        <v>Kuala Lumpur</v>
      </c>
      <c r="S70">
        <f t="shared" si="4"/>
        <v>50450</v>
      </c>
      <c r="T70" t="str">
        <f t="shared" si="5"/>
        <v>MY</v>
      </c>
      <c r="U70" t="str">
        <f t="shared" si="6"/>
        <v>KUL</v>
      </c>
      <c r="BB70" t="str">
        <f>IF(C70="","",IF(AB70="with-shirt",VLOOKUP(C70,DropdownLists!$D$1:$G$46,3,FALSE),VLOOKUP(C70,DropdownLists!$D$1:$G$46,4,FALSE)))</f>
        <v/>
      </c>
    </row>
    <row r="71" spans="2:54" x14ac:dyDescent="0.25">
      <c r="B71" t="str">
        <f>IF(A71="","",VLOOKUP(A71,DropdownLists!$A$1:$B$16,2,FALSE))</f>
        <v/>
      </c>
      <c r="D71" t="str">
        <f>IF(C71="","",VLOOKUP(C71,DropdownLists!$D$1:$G$46,2,FALSE))</f>
        <v/>
      </c>
      <c r="G71" t="str">
        <f t="shared" si="0"/>
        <v>email@example.com</v>
      </c>
      <c r="K71">
        <f t="shared" si="1"/>
        <v>60123456789</v>
      </c>
      <c r="Q71" t="str">
        <f t="shared" si="2"/>
        <v>No 123, Jalan Merdeka, Taman Bahagia</v>
      </c>
      <c r="R71" t="str">
        <f t="shared" si="3"/>
        <v>Kuala Lumpur</v>
      </c>
      <c r="S71">
        <f t="shared" si="4"/>
        <v>50450</v>
      </c>
      <c r="T71" t="str">
        <f t="shared" si="5"/>
        <v>MY</v>
      </c>
      <c r="U71" t="str">
        <f t="shared" si="6"/>
        <v>KUL</v>
      </c>
      <c r="BB71" t="str">
        <f>IF(C71="","",IF(AB71="with-shirt",VLOOKUP(C71,DropdownLists!$D$1:$G$46,3,FALSE),VLOOKUP(C71,DropdownLists!$D$1:$G$46,4,FALSE)))</f>
        <v/>
      </c>
    </row>
    <row r="72" spans="2:54" x14ac:dyDescent="0.25">
      <c r="B72" t="str">
        <f>IF(A72="","",VLOOKUP(A72,DropdownLists!$A$1:$B$16,2,FALSE))</f>
        <v/>
      </c>
      <c r="D72" t="str">
        <f>IF(C72="","",VLOOKUP(C72,DropdownLists!$D$1:$G$46,2,FALSE))</f>
        <v/>
      </c>
      <c r="G72" t="str">
        <f t="shared" ref="G72:G135" si="7">$B$5</f>
        <v>email@example.com</v>
      </c>
      <c r="K72">
        <f t="shared" ref="K72:K135" si="8">$B$6</f>
        <v>60123456789</v>
      </c>
      <c r="Q72" t="str">
        <f t="shared" ref="Q72:Q135" si="9">$H$3</f>
        <v>No 123, Jalan Merdeka, Taman Bahagia</v>
      </c>
      <c r="R72" t="str">
        <f t="shared" ref="R72:R135" si="10">$H$4</f>
        <v>Kuala Lumpur</v>
      </c>
      <c r="S72">
        <f t="shared" ref="S72:S135" si="11">$J$4</f>
        <v>50450</v>
      </c>
      <c r="T72" t="str">
        <f t="shared" ref="T72:T135" si="12">$J$5</f>
        <v>MY</v>
      </c>
      <c r="U72" t="str">
        <f t="shared" ref="U72:U135" si="13">$H$5</f>
        <v>KUL</v>
      </c>
      <c r="BB72" t="str">
        <f>IF(C72="","",IF(AB72="with-shirt",VLOOKUP(C72,DropdownLists!$D$1:$G$46,3,FALSE),VLOOKUP(C72,DropdownLists!$D$1:$G$46,4,FALSE)))</f>
        <v/>
      </c>
    </row>
    <row r="73" spans="2:54" x14ac:dyDescent="0.25">
      <c r="B73" t="str">
        <f>IF(A73="","",VLOOKUP(A73,DropdownLists!$A$1:$B$16,2,FALSE))</f>
        <v/>
      </c>
      <c r="D73" t="str">
        <f>IF(C73="","",VLOOKUP(C73,DropdownLists!$D$1:$G$46,2,FALSE))</f>
        <v/>
      </c>
      <c r="G73" t="str">
        <f t="shared" si="7"/>
        <v>email@example.com</v>
      </c>
      <c r="K73">
        <f t="shared" si="8"/>
        <v>60123456789</v>
      </c>
      <c r="Q73" t="str">
        <f t="shared" si="9"/>
        <v>No 123, Jalan Merdeka, Taman Bahagia</v>
      </c>
      <c r="R73" t="str">
        <f t="shared" si="10"/>
        <v>Kuala Lumpur</v>
      </c>
      <c r="S73">
        <f t="shared" si="11"/>
        <v>50450</v>
      </c>
      <c r="T73" t="str">
        <f t="shared" si="12"/>
        <v>MY</v>
      </c>
      <c r="U73" t="str">
        <f t="shared" si="13"/>
        <v>KUL</v>
      </c>
      <c r="BB73" t="str">
        <f>IF(C73="","",IF(AB73="with-shirt",VLOOKUP(C73,DropdownLists!$D$1:$G$46,3,FALSE),VLOOKUP(C73,DropdownLists!$D$1:$G$46,4,FALSE)))</f>
        <v/>
      </c>
    </row>
    <row r="74" spans="2:54" x14ac:dyDescent="0.25">
      <c r="B74" t="str">
        <f>IF(A74="","",VLOOKUP(A74,DropdownLists!$A$1:$B$16,2,FALSE))</f>
        <v/>
      </c>
      <c r="D74" t="str">
        <f>IF(C74="","",VLOOKUP(C74,DropdownLists!$D$1:$G$46,2,FALSE))</f>
        <v/>
      </c>
      <c r="G74" t="str">
        <f t="shared" si="7"/>
        <v>email@example.com</v>
      </c>
      <c r="K74">
        <f t="shared" si="8"/>
        <v>60123456789</v>
      </c>
      <c r="Q74" t="str">
        <f t="shared" si="9"/>
        <v>No 123, Jalan Merdeka, Taman Bahagia</v>
      </c>
      <c r="R74" t="str">
        <f t="shared" si="10"/>
        <v>Kuala Lumpur</v>
      </c>
      <c r="S74">
        <f t="shared" si="11"/>
        <v>50450</v>
      </c>
      <c r="T74" t="str">
        <f t="shared" si="12"/>
        <v>MY</v>
      </c>
      <c r="U74" t="str">
        <f t="shared" si="13"/>
        <v>KUL</v>
      </c>
      <c r="BB74" t="str">
        <f>IF(C74="","",IF(AB74="with-shirt",VLOOKUP(C74,DropdownLists!$D$1:$G$46,3,FALSE),VLOOKUP(C74,DropdownLists!$D$1:$G$46,4,FALSE)))</f>
        <v/>
      </c>
    </row>
    <row r="75" spans="2:54" x14ac:dyDescent="0.25">
      <c r="B75" t="str">
        <f>IF(A75="","",VLOOKUP(A75,DropdownLists!$A$1:$B$16,2,FALSE))</f>
        <v/>
      </c>
      <c r="D75" t="str">
        <f>IF(C75="","",VLOOKUP(C75,DropdownLists!$D$1:$G$46,2,FALSE))</f>
        <v/>
      </c>
      <c r="G75" t="str">
        <f t="shared" si="7"/>
        <v>email@example.com</v>
      </c>
      <c r="K75">
        <f t="shared" si="8"/>
        <v>60123456789</v>
      </c>
      <c r="Q75" t="str">
        <f t="shared" si="9"/>
        <v>No 123, Jalan Merdeka, Taman Bahagia</v>
      </c>
      <c r="R75" t="str">
        <f t="shared" si="10"/>
        <v>Kuala Lumpur</v>
      </c>
      <c r="S75">
        <f t="shared" si="11"/>
        <v>50450</v>
      </c>
      <c r="T75" t="str">
        <f t="shared" si="12"/>
        <v>MY</v>
      </c>
      <c r="U75" t="str">
        <f t="shared" si="13"/>
        <v>KUL</v>
      </c>
      <c r="BB75" t="str">
        <f>IF(C75="","",IF(AB75="with-shirt",VLOOKUP(C75,DropdownLists!$D$1:$G$46,3,FALSE),VLOOKUP(C75,DropdownLists!$D$1:$G$46,4,FALSE)))</f>
        <v/>
      </c>
    </row>
    <row r="76" spans="2:54" x14ac:dyDescent="0.25">
      <c r="B76" t="str">
        <f>IF(A76="","",VLOOKUP(A76,DropdownLists!$A$1:$B$16,2,FALSE))</f>
        <v/>
      </c>
      <c r="D76" t="str">
        <f>IF(C76="","",VLOOKUP(C76,DropdownLists!$D$1:$G$46,2,FALSE))</f>
        <v/>
      </c>
      <c r="G76" t="str">
        <f t="shared" si="7"/>
        <v>email@example.com</v>
      </c>
      <c r="K76">
        <f t="shared" si="8"/>
        <v>60123456789</v>
      </c>
      <c r="Q76" t="str">
        <f t="shared" si="9"/>
        <v>No 123, Jalan Merdeka, Taman Bahagia</v>
      </c>
      <c r="R76" t="str">
        <f t="shared" si="10"/>
        <v>Kuala Lumpur</v>
      </c>
      <c r="S76">
        <f t="shared" si="11"/>
        <v>50450</v>
      </c>
      <c r="T76" t="str">
        <f t="shared" si="12"/>
        <v>MY</v>
      </c>
      <c r="U76" t="str">
        <f t="shared" si="13"/>
        <v>KUL</v>
      </c>
      <c r="BB76" t="str">
        <f>IF(C76="","",IF(AB76="with-shirt",VLOOKUP(C76,DropdownLists!$D$1:$G$46,3,FALSE),VLOOKUP(C76,DropdownLists!$D$1:$G$46,4,FALSE)))</f>
        <v/>
      </c>
    </row>
    <row r="77" spans="2:54" x14ac:dyDescent="0.25">
      <c r="B77" t="str">
        <f>IF(A77="","",VLOOKUP(A77,DropdownLists!$A$1:$B$16,2,FALSE))</f>
        <v/>
      </c>
      <c r="D77" t="str">
        <f>IF(C77="","",VLOOKUP(C77,DropdownLists!$D$1:$G$46,2,FALSE))</f>
        <v/>
      </c>
      <c r="G77" t="str">
        <f t="shared" si="7"/>
        <v>email@example.com</v>
      </c>
      <c r="K77">
        <f t="shared" si="8"/>
        <v>60123456789</v>
      </c>
      <c r="Q77" t="str">
        <f t="shared" si="9"/>
        <v>No 123, Jalan Merdeka, Taman Bahagia</v>
      </c>
      <c r="R77" t="str">
        <f t="shared" si="10"/>
        <v>Kuala Lumpur</v>
      </c>
      <c r="S77">
        <f t="shared" si="11"/>
        <v>50450</v>
      </c>
      <c r="T77" t="str">
        <f t="shared" si="12"/>
        <v>MY</v>
      </c>
      <c r="U77" t="str">
        <f t="shared" si="13"/>
        <v>KUL</v>
      </c>
      <c r="BB77" t="str">
        <f>IF(C77="","",IF(AB77="with-shirt",VLOOKUP(C77,DropdownLists!$D$1:$G$46,3,FALSE),VLOOKUP(C77,DropdownLists!$D$1:$G$46,4,FALSE)))</f>
        <v/>
      </c>
    </row>
    <row r="78" spans="2:54" x14ac:dyDescent="0.25">
      <c r="B78" t="str">
        <f>IF(A78="","",VLOOKUP(A78,DropdownLists!$A$1:$B$16,2,FALSE))</f>
        <v/>
      </c>
      <c r="D78" t="str">
        <f>IF(C78="","",VLOOKUP(C78,DropdownLists!$D$1:$G$46,2,FALSE))</f>
        <v/>
      </c>
      <c r="G78" t="str">
        <f t="shared" si="7"/>
        <v>email@example.com</v>
      </c>
      <c r="K78">
        <f t="shared" si="8"/>
        <v>60123456789</v>
      </c>
      <c r="Q78" t="str">
        <f t="shared" si="9"/>
        <v>No 123, Jalan Merdeka, Taman Bahagia</v>
      </c>
      <c r="R78" t="str">
        <f t="shared" si="10"/>
        <v>Kuala Lumpur</v>
      </c>
      <c r="S78">
        <f t="shared" si="11"/>
        <v>50450</v>
      </c>
      <c r="T78" t="str">
        <f t="shared" si="12"/>
        <v>MY</v>
      </c>
      <c r="U78" t="str">
        <f t="shared" si="13"/>
        <v>KUL</v>
      </c>
      <c r="BB78" t="str">
        <f>IF(C78="","",IF(AB78="with-shirt",VLOOKUP(C78,DropdownLists!$D$1:$G$46,3,FALSE),VLOOKUP(C78,DropdownLists!$D$1:$G$46,4,FALSE)))</f>
        <v/>
      </c>
    </row>
    <row r="79" spans="2:54" x14ac:dyDescent="0.25">
      <c r="B79" t="str">
        <f>IF(A79="","",VLOOKUP(A79,DropdownLists!$A$1:$B$16,2,FALSE))</f>
        <v/>
      </c>
      <c r="D79" t="str">
        <f>IF(C79="","",VLOOKUP(C79,DropdownLists!$D$1:$G$46,2,FALSE))</f>
        <v/>
      </c>
      <c r="G79" t="str">
        <f t="shared" si="7"/>
        <v>email@example.com</v>
      </c>
      <c r="K79">
        <f t="shared" si="8"/>
        <v>60123456789</v>
      </c>
      <c r="Q79" t="str">
        <f t="shared" si="9"/>
        <v>No 123, Jalan Merdeka, Taman Bahagia</v>
      </c>
      <c r="R79" t="str">
        <f t="shared" si="10"/>
        <v>Kuala Lumpur</v>
      </c>
      <c r="S79">
        <f t="shared" si="11"/>
        <v>50450</v>
      </c>
      <c r="T79" t="str">
        <f t="shared" si="12"/>
        <v>MY</v>
      </c>
      <c r="U79" t="str">
        <f t="shared" si="13"/>
        <v>KUL</v>
      </c>
      <c r="BB79" t="str">
        <f>IF(C79="","",IF(AB79="with-shirt",VLOOKUP(C79,DropdownLists!$D$1:$G$46,3,FALSE),VLOOKUP(C79,DropdownLists!$D$1:$G$46,4,FALSE)))</f>
        <v/>
      </c>
    </row>
    <row r="80" spans="2:54" x14ac:dyDescent="0.25">
      <c r="B80" t="str">
        <f>IF(A80="","",VLOOKUP(A80,DropdownLists!$A$1:$B$16,2,FALSE))</f>
        <v/>
      </c>
      <c r="D80" t="str">
        <f>IF(C80="","",VLOOKUP(C80,DropdownLists!$D$1:$G$46,2,FALSE))</f>
        <v/>
      </c>
      <c r="G80" t="str">
        <f t="shared" si="7"/>
        <v>email@example.com</v>
      </c>
      <c r="K80">
        <f t="shared" si="8"/>
        <v>60123456789</v>
      </c>
      <c r="Q80" t="str">
        <f t="shared" si="9"/>
        <v>No 123, Jalan Merdeka, Taman Bahagia</v>
      </c>
      <c r="R80" t="str">
        <f t="shared" si="10"/>
        <v>Kuala Lumpur</v>
      </c>
      <c r="S80">
        <f t="shared" si="11"/>
        <v>50450</v>
      </c>
      <c r="T80" t="str">
        <f t="shared" si="12"/>
        <v>MY</v>
      </c>
      <c r="U80" t="str">
        <f t="shared" si="13"/>
        <v>KUL</v>
      </c>
      <c r="BB80" t="str">
        <f>IF(C80="","",IF(AB80="with-shirt",VLOOKUP(C80,DropdownLists!$D$1:$G$46,3,FALSE),VLOOKUP(C80,DropdownLists!$D$1:$G$46,4,FALSE)))</f>
        <v/>
      </c>
    </row>
    <row r="81" spans="2:54" x14ac:dyDescent="0.25">
      <c r="B81" t="str">
        <f>IF(A81="","",VLOOKUP(A81,DropdownLists!$A$1:$B$16,2,FALSE))</f>
        <v/>
      </c>
      <c r="D81" t="str">
        <f>IF(C81="","",VLOOKUP(C81,DropdownLists!$D$1:$G$46,2,FALSE))</f>
        <v/>
      </c>
      <c r="G81" t="str">
        <f t="shared" si="7"/>
        <v>email@example.com</v>
      </c>
      <c r="K81">
        <f t="shared" si="8"/>
        <v>60123456789</v>
      </c>
      <c r="Q81" t="str">
        <f t="shared" si="9"/>
        <v>No 123, Jalan Merdeka, Taman Bahagia</v>
      </c>
      <c r="R81" t="str">
        <f t="shared" si="10"/>
        <v>Kuala Lumpur</v>
      </c>
      <c r="S81">
        <f t="shared" si="11"/>
        <v>50450</v>
      </c>
      <c r="T81" t="str">
        <f t="shared" si="12"/>
        <v>MY</v>
      </c>
      <c r="U81" t="str">
        <f t="shared" si="13"/>
        <v>KUL</v>
      </c>
      <c r="BB81" t="str">
        <f>IF(C81="","",IF(AB81="with-shirt",VLOOKUP(C81,DropdownLists!$D$1:$G$46,3,FALSE),VLOOKUP(C81,DropdownLists!$D$1:$G$46,4,FALSE)))</f>
        <v/>
      </c>
    </row>
    <row r="82" spans="2:54" x14ac:dyDescent="0.25">
      <c r="B82" t="str">
        <f>IF(A82="","",VLOOKUP(A82,DropdownLists!$A$1:$B$16,2,FALSE))</f>
        <v/>
      </c>
      <c r="D82" t="str">
        <f>IF(C82="","",VLOOKUP(C82,DropdownLists!$D$1:$G$46,2,FALSE))</f>
        <v/>
      </c>
      <c r="G82" t="str">
        <f t="shared" si="7"/>
        <v>email@example.com</v>
      </c>
      <c r="K82">
        <f t="shared" si="8"/>
        <v>60123456789</v>
      </c>
      <c r="Q82" t="str">
        <f t="shared" si="9"/>
        <v>No 123, Jalan Merdeka, Taman Bahagia</v>
      </c>
      <c r="R82" t="str">
        <f t="shared" si="10"/>
        <v>Kuala Lumpur</v>
      </c>
      <c r="S82">
        <f t="shared" si="11"/>
        <v>50450</v>
      </c>
      <c r="T82" t="str">
        <f t="shared" si="12"/>
        <v>MY</v>
      </c>
      <c r="U82" t="str">
        <f t="shared" si="13"/>
        <v>KUL</v>
      </c>
      <c r="BB82" t="str">
        <f>IF(C82="","",IF(AB82="with-shirt",VLOOKUP(C82,DropdownLists!$D$1:$G$46,3,FALSE),VLOOKUP(C82,DropdownLists!$D$1:$G$46,4,FALSE)))</f>
        <v/>
      </c>
    </row>
    <row r="83" spans="2:54" x14ac:dyDescent="0.25">
      <c r="B83" t="str">
        <f>IF(A83="","",VLOOKUP(A83,DropdownLists!$A$1:$B$16,2,FALSE))</f>
        <v/>
      </c>
      <c r="D83" t="str">
        <f>IF(C83="","",VLOOKUP(C83,DropdownLists!$D$1:$G$46,2,FALSE))</f>
        <v/>
      </c>
      <c r="G83" t="str">
        <f t="shared" si="7"/>
        <v>email@example.com</v>
      </c>
      <c r="K83">
        <f t="shared" si="8"/>
        <v>60123456789</v>
      </c>
      <c r="Q83" t="str">
        <f t="shared" si="9"/>
        <v>No 123, Jalan Merdeka, Taman Bahagia</v>
      </c>
      <c r="R83" t="str">
        <f t="shared" si="10"/>
        <v>Kuala Lumpur</v>
      </c>
      <c r="S83">
        <f t="shared" si="11"/>
        <v>50450</v>
      </c>
      <c r="T83" t="str">
        <f t="shared" si="12"/>
        <v>MY</v>
      </c>
      <c r="U83" t="str">
        <f t="shared" si="13"/>
        <v>KUL</v>
      </c>
      <c r="BB83" t="str">
        <f>IF(C83="","",IF(AB83="with-shirt",VLOOKUP(C83,DropdownLists!$D$1:$G$46,3,FALSE),VLOOKUP(C83,DropdownLists!$D$1:$G$46,4,FALSE)))</f>
        <v/>
      </c>
    </row>
    <row r="84" spans="2:54" x14ac:dyDescent="0.25">
      <c r="B84" t="str">
        <f>IF(A84="","",VLOOKUP(A84,DropdownLists!$A$1:$B$16,2,FALSE))</f>
        <v/>
      </c>
      <c r="D84" t="str">
        <f>IF(C84="","",VLOOKUP(C84,DropdownLists!$D$1:$G$46,2,FALSE))</f>
        <v/>
      </c>
      <c r="G84" t="str">
        <f t="shared" si="7"/>
        <v>email@example.com</v>
      </c>
      <c r="K84">
        <f t="shared" si="8"/>
        <v>60123456789</v>
      </c>
      <c r="Q84" t="str">
        <f t="shared" si="9"/>
        <v>No 123, Jalan Merdeka, Taman Bahagia</v>
      </c>
      <c r="R84" t="str">
        <f t="shared" si="10"/>
        <v>Kuala Lumpur</v>
      </c>
      <c r="S84">
        <f t="shared" si="11"/>
        <v>50450</v>
      </c>
      <c r="T84" t="str">
        <f t="shared" si="12"/>
        <v>MY</v>
      </c>
      <c r="U84" t="str">
        <f t="shared" si="13"/>
        <v>KUL</v>
      </c>
      <c r="BB84" t="str">
        <f>IF(C84="","",IF(AB84="with-shirt",VLOOKUP(C84,DropdownLists!$D$1:$G$46,3,FALSE),VLOOKUP(C84,DropdownLists!$D$1:$G$46,4,FALSE)))</f>
        <v/>
      </c>
    </row>
    <row r="85" spans="2:54" x14ac:dyDescent="0.25">
      <c r="B85" t="str">
        <f>IF(A85="","",VLOOKUP(A85,DropdownLists!$A$1:$B$16,2,FALSE))</f>
        <v/>
      </c>
      <c r="D85" t="str">
        <f>IF(C85="","",VLOOKUP(C85,DropdownLists!$D$1:$G$46,2,FALSE))</f>
        <v/>
      </c>
      <c r="G85" t="str">
        <f t="shared" si="7"/>
        <v>email@example.com</v>
      </c>
      <c r="K85">
        <f t="shared" si="8"/>
        <v>60123456789</v>
      </c>
      <c r="Q85" t="str">
        <f t="shared" si="9"/>
        <v>No 123, Jalan Merdeka, Taman Bahagia</v>
      </c>
      <c r="R85" t="str">
        <f t="shared" si="10"/>
        <v>Kuala Lumpur</v>
      </c>
      <c r="S85">
        <f t="shared" si="11"/>
        <v>50450</v>
      </c>
      <c r="T85" t="str">
        <f t="shared" si="12"/>
        <v>MY</v>
      </c>
      <c r="U85" t="str">
        <f t="shared" si="13"/>
        <v>KUL</v>
      </c>
      <c r="BB85" t="str">
        <f>IF(C85="","",IF(AB85="with-shirt",VLOOKUP(C85,DropdownLists!$D$1:$G$46,3,FALSE),VLOOKUP(C85,DropdownLists!$D$1:$G$46,4,FALSE)))</f>
        <v/>
      </c>
    </row>
    <row r="86" spans="2:54" x14ac:dyDescent="0.25">
      <c r="B86" t="str">
        <f>IF(A86="","",VLOOKUP(A86,DropdownLists!$A$1:$B$16,2,FALSE))</f>
        <v/>
      </c>
      <c r="D86" t="str">
        <f>IF(C86="","",VLOOKUP(C86,DropdownLists!$D$1:$G$46,2,FALSE))</f>
        <v/>
      </c>
      <c r="G86" t="str">
        <f t="shared" si="7"/>
        <v>email@example.com</v>
      </c>
      <c r="K86">
        <f t="shared" si="8"/>
        <v>60123456789</v>
      </c>
      <c r="Q86" t="str">
        <f t="shared" si="9"/>
        <v>No 123, Jalan Merdeka, Taman Bahagia</v>
      </c>
      <c r="R86" t="str">
        <f t="shared" si="10"/>
        <v>Kuala Lumpur</v>
      </c>
      <c r="S86">
        <f t="shared" si="11"/>
        <v>50450</v>
      </c>
      <c r="T86" t="str">
        <f t="shared" si="12"/>
        <v>MY</v>
      </c>
      <c r="U86" t="str">
        <f t="shared" si="13"/>
        <v>KUL</v>
      </c>
      <c r="BB86" t="str">
        <f>IF(C86="","",IF(AB86="with-shirt",VLOOKUP(C86,DropdownLists!$D$1:$G$46,3,FALSE),VLOOKUP(C86,DropdownLists!$D$1:$G$46,4,FALSE)))</f>
        <v/>
      </c>
    </row>
    <row r="87" spans="2:54" x14ac:dyDescent="0.25">
      <c r="B87" t="str">
        <f>IF(A87="","",VLOOKUP(A87,DropdownLists!$A$1:$B$16,2,FALSE))</f>
        <v/>
      </c>
      <c r="D87" t="str">
        <f>IF(C87="","",VLOOKUP(C87,DropdownLists!$D$1:$G$46,2,FALSE))</f>
        <v/>
      </c>
      <c r="G87" t="str">
        <f t="shared" si="7"/>
        <v>email@example.com</v>
      </c>
      <c r="K87">
        <f t="shared" si="8"/>
        <v>60123456789</v>
      </c>
      <c r="Q87" t="str">
        <f t="shared" si="9"/>
        <v>No 123, Jalan Merdeka, Taman Bahagia</v>
      </c>
      <c r="R87" t="str">
        <f t="shared" si="10"/>
        <v>Kuala Lumpur</v>
      </c>
      <c r="S87">
        <f t="shared" si="11"/>
        <v>50450</v>
      </c>
      <c r="T87" t="str">
        <f t="shared" si="12"/>
        <v>MY</v>
      </c>
      <c r="U87" t="str">
        <f t="shared" si="13"/>
        <v>KUL</v>
      </c>
      <c r="BB87" t="str">
        <f>IF(C87="","",IF(AB87="with-shirt",VLOOKUP(C87,DropdownLists!$D$1:$G$46,3,FALSE),VLOOKUP(C87,DropdownLists!$D$1:$G$46,4,FALSE)))</f>
        <v/>
      </c>
    </row>
    <row r="88" spans="2:54" x14ac:dyDescent="0.25">
      <c r="B88" t="str">
        <f>IF(A88="","",VLOOKUP(A88,DropdownLists!$A$1:$B$16,2,FALSE))</f>
        <v/>
      </c>
      <c r="D88" t="str">
        <f>IF(C88="","",VLOOKUP(C88,DropdownLists!$D$1:$G$46,2,FALSE))</f>
        <v/>
      </c>
      <c r="G88" t="str">
        <f t="shared" si="7"/>
        <v>email@example.com</v>
      </c>
      <c r="K88">
        <f t="shared" si="8"/>
        <v>60123456789</v>
      </c>
      <c r="Q88" t="str">
        <f t="shared" si="9"/>
        <v>No 123, Jalan Merdeka, Taman Bahagia</v>
      </c>
      <c r="R88" t="str">
        <f t="shared" si="10"/>
        <v>Kuala Lumpur</v>
      </c>
      <c r="S88">
        <f t="shared" si="11"/>
        <v>50450</v>
      </c>
      <c r="T88" t="str">
        <f t="shared" si="12"/>
        <v>MY</v>
      </c>
      <c r="U88" t="str">
        <f t="shared" si="13"/>
        <v>KUL</v>
      </c>
      <c r="BB88" t="str">
        <f>IF(C88="","",IF(AB88="with-shirt",VLOOKUP(C88,DropdownLists!$D$1:$G$46,3,FALSE),VLOOKUP(C88,DropdownLists!$D$1:$G$46,4,FALSE)))</f>
        <v/>
      </c>
    </row>
    <row r="89" spans="2:54" x14ac:dyDescent="0.25">
      <c r="B89" t="str">
        <f>IF(A89="","",VLOOKUP(A89,DropdownLists!$A$1:$B$16,2,FALSE))</f>
        <v/>
      </c>
      <c r="D89" t="str">
        <f>IF(C89="","",VLOOKUP(C89,DropdownLists!$D$1:$G$46,2,FALSE))</f>
        <v/>
      </c>
      <c r="G89" t="str">
        <f t="shared" si="7"/>
        <v>email@example.com</v>
      </c>
      <c r="K89">
        <f t="shared" si="8"/>
        <v>60123456789</v>
      </c>
      <c r="Q89" t="str">
        <f t="shared" si="9"/>
        <v>No 123, Jalan Merdeka, Taman Bahagia</v>
      </c>
      <c r="R89" t="str">
        <f t="shared" si="10"/>
        <v>Kuala Lumpur</v>
      </c>
      <c r="S89">
        <f t="shared" si="11"/>
        <v>50450</v>
      </c>
      <c r="T89" t="str">
        <f t="shared" si="12"/>
        <v>MY</v>
      </c>
      <c r="U89" t="str">
        <f t="shared" si="13"/>
        <v>KUL</v>
      </c>
      <c r="BB89" t="str">
        <f>IF(C89="","",IF(AB89="with-shirt",VLOOKUP(C89,DropdownLists!$D$1:$G$46,3,FALSE),VLOOKUP(C89,DropdownLists!$D$1:$G$46,4,FALSE)))</f>
        <v/>
      </c>
    </row>
    <row r="90" spans="2:54" x14ac:dyDescent="0.25">
      <c r="B90" t="str">
        <f>IF(A90="","",VLOOKUP(A90,DropdownLists!$A$1:$B$16,2,FALSE))</f>
        <v/>
      </c>
      <c r="D90" t="str">
        <f>IF(C90="","",VLOOKUP(C90,DropdownLists!$D$1:$G$46,2,FALSE))</f>
        <v/>
      </c>
      <c r="G90" t="str">
        <f t="shared" si="7"/>
        <v>email@example.com</v>
      </c>
      <c r="K90">
        <f t="shared" si="8"/>
        <v>60123456789</v>
      </c>
      <c r="Q90" t="str">
        <f t="shared" si="9"/>
        <v>No 123, Jalan Merdeka, Taman Bahagia</v>
      </c>
      <c r="R90" t="str">
        <f t="shared" si="10"/>
        <v>Kuala Lumpur</v>
      </c>
      <c r="S90">
        <f t="shared" si="11"/>
        <v>50450</v>
      </c>
      <c r="T90" t="str">
        <f t="shared" si="12"/>
        <v>MY</v>
      </c>
      <c r="U90" t="str">
        <f t="shared" si="13"/>
        <v>KUL</v>
      </c>
      <c r="BB90" t="str">
        <f>IF(C90="","",IF(AB90="with-shirt",VLOOKUP(C90,DropdownLists!$D$1:$G$46,3,FALSE),VLOOKUP(C90,DropdownLists!$D$1:$G$46,4,FALSE)))</f>
        <v/>
      </c>
    </row>
    <row r="91" spans="2:54" x14ac:dyDescent="0.25">
      <c r="B91" t="str">
        <f>IF(A91="","",VLOOKUP(A91,DropdownLists!$A$1:$B$16,2,FALSE))</f>
        <v/>
      </c>
      <c r="D91" t="str">
        <f>IF(C91="","",VLOOKUP(C91,DropdownLists!$D$1:$G$46,2,FALSE))</f>
        <v/>
      </c>
      <c r="G91" t="str">
        <f t="shared" si="7"/>
        <v>email@example.com</v>
      </c>
      <c r="K91">
        <f t="shared" si="8"/>
        <v>60123456789</v>
      </c>
      <c r="Q91" t="str">
        <f t="shared" si="9"/>
        <v>No 123, Jalan Merdeka, Taman Bahagia</v>
      </c>
      <c r="R91" t="str">
        <f t="shared" si="10"/>
        <v>Kuala Lumpur</v>
      </c>
      <c r="S91">
        <f t="shared" si="11"/>
        <v>50450</v>
      </c>
      <c r="T91" t="str">
        <f t="shared" si="12"/>
        <v>MY</v>
      </c>
      <c r="U91" t="str">
        <f t="shared" si="13"/>
        <v>KUL</v>
      </c>
      <c r="BB91" t="str">
        <f>IF(C91="","",IF(AB91="with-shirt",VLOOKUP(C91,DropdownLists!$D$1:$G$46,3,FALSE),VLOOKUP(C91,DropdownLists!$D$1:$G$46,4,FALSE)))</f>
        <v/>
      </c>
    </row>
    <row r="92" spans="2:54" x14ac:dyDescent="0.25">
      <c r="B92" t="str">
        <f>IF(A92="","",VLOOKUP(A92,DropdownLists!$A$1:$B$16,2,FALSE))</f>
        <v/>
      </c>
      <c r="D92" t="str">
        <f>IF(C92="","",VLOOKUP(C92,DropdownLists!$D$1:$G$46,2,FALSE))</f>
        <v/>
      </c>
      <c r="G92" t="str">
        <f t="shared" si="7"/>
        <v>email@example.com</v>
      </c>
      <c r="K92">
        <f t="shared" si="8"/>
        <v>60123456789</v>
      </c>
      <c r="Q92" t="str">
        <f t="shared" si="9"/>
        <v>No 123, Jalan Merdeka, Taman Bahagia</v>
      </c>
      <c r="R92" t="str">
        <f t="shared" si="10"/>
        <v>Kuala Lumpur</v>
      </c>
      <c r="S92">
        <f t="shared" si="11"/>
        <v>50450</v>
      </c>
      <c r="T92" t="str">
        <f t="shared" si="12"/>
        <v>MY</v>
      </c>
      <c r="U92" t="str">
        <f t="shared" si="13"/>
        <v>KUL</v>
      </c>
      <c r="BB92" t="str">
        <f>IF(C92="","",IF(AB92="with-shirt",VLOOKUP(C92,DropdownLists!$D$1:$G$46,3,FALSE),VLOOKUP(C92,DropdownLists!$D$1:$G$46,4,FALSE)))</f>
        <v/>
      </c>
    </row>
    <row r="93" spans="2:54" x14ac:dyDescent="0.25">
      <c r="B93" t="str">
        <f>IF(A93="","",VLOOKUP(A93,DropdownLists!$A$1:$B$16,2,FALSE))</f>
        <v/>
      </c>
      <c r="D93" t="str">
        <f>IF(C93="","",VLOOKUP(C93,DropdownLists!$D$1:$G$46,2,FALSE))</f>
        <v/>
      </c>
      <c r="G93" t="str">
        <f t="shared" si="7"/>
        <v>email@example.com</v>
      </c>
      <c r="K93">
        <f t="shared" si="8"/>
        <v>60123456789</v>
      </c>
      <c r="Q93" t="str">
        <f t="shared" si="9"/>
        <v>No 123, Jalan Merdeka, Taman Bahagia</v>
      </c>
      <c r="R93" t="str">
        <f t="shared" si="10"/>
        <v>Kuala Lumpur</v>
      </c>
      <c r="S93">
        <f t="shared" si="11"/>
        <v>50450</v>
      </c>
      <c r="T93" t="str">
        <f t="shared" si="12"/>
        <v>MY</v>
      </c>
      <c r="U93" t="str">
        <f t="shared" si="13"/>
        <v>KUL</v>
      </c>
      <c r="BB93" t="str">
        <f>IF(C93="","",IF(AB93="with-shirt",VLOOKUP(C93,DropdownLists!$D$1:$G$46,3,FALSE),VLOOKUP(C93,DropdownLists!$D$1:$G$46,4,FALSE)))</f>
        <v/>
      </c>
    </row>
    <row r="94" spans="2:54" x14ac:dyDescent="0.25">
      <c r="B94" t="str">
        <f>IF(A94="","",VLOOKUP(A94,DropdownLists!$A$1:$B$16,2,FALSE))</f>
        <v/>
      </c>
      <c r="D94" t="str">
        <f>IF(C94="","",VLOOKUP(C94,DropdownLists!$D$1:$G$46,2,FALSE))</f>
        <v/>
      </c>
      <c r="G94" t="str">
        <f t="shared" si="7"/>
        <v>email@example.com</v>
      </c>
      <c r="K94">
        <f t="shared" si="8"/>
        <v>60123456789</v>
      </c>
      <c r="Q94" t="str">
        <f t="shared" si="9"/>
        <v>No 123, Jalan Merdeka, Taman Bahagia</v>
      </c>
      <c r="R94" t="str">
        <f t="shared" si="10"/>
        <v>Kuala Lumpur</v>
      </c>
      <c r="S94">
        <f t="shared" si="11"/>
        <v>50450</v>
      </c>
      <c r="T94" t="str">
        <f t="shared" si="12"/>
        <v>MY</v>
      </c>
      <c r="U94" t="str">
        <f t="shared" si="13"/>
        <v>KUL</v>
      </c>
      <c r="BB94" t="str">
        <f>IF(C94="","",IF(AB94="with-shirt",VLOOKUP(C94,DropdownLists!$D$1:$G$46,3,FALSE),VLOOKUP(C94,DropdownLists!$D$1:$G$46,4,FALSE)))</f>
        <v/>
      </c>
    </row>
    <row r="95" spans="2:54" x14ac:dyDescent="0.25">
      <c r="B95" t="str">
        <f>IF(A95="","",VLOOKUP(A95,DropdownLists!$A$1:$B$16,2,FALSE))</f>
        <v/>
      </c>
      <c r="D95" t="str">
        <f>IF(C95="","",VLOOKUP(C95,DropdownLists!$D$1:$G$46,2,FALSE))</f>
        <v/>
      </c>
      <c r="G95" t="str">
        <f t="shared" si="7"/>
        <v>email@example.com</v>
      </c>
      <c r="K95">
        <f t="shared" si="8"/>
        <v>60123456789</v>
      </c>
      <c r="Q95" t="str">
        <f t="shared" si="9"/>
        <v>No 123, Jalan Merdeka, Taman Bahagia</v>
      </c>
      <c r="R95" t="str">
        <f t="shared" si="10"/>
        <v>Kuala Lumpur</v>
      </c>
      <c r="S95">
        <f t="shared" si="11"/>
        <v>50450</v>
      </c>
      <c r="T95" t="str">
        <f t="shared" si="12"/>
        <v>MY</v>
      </c>
      <c r="U95" t="str">
        <f t="shared" si="13"/>
        <v>KUL</v>
      </c>
      <c r="BB95" t="str">
        <f>IF(C95="","",IF(AB95="with-shirt",VLOOKUP(C95,DropdownLists!$D$1:$G$46,3,FALSE),VLOOKUP(C95,DropdownLists!$D$1:$G$46,4,FALSE)))</f>
        <v/>
      </c>
    </row>
    <row r="96" spans="2:54" x14ac:dyDescent="0.25">
      <c r="B96" t="str">
        <f>IF(A96="","",VLOOKUP(A96,DropdownLists!$A$1:$B$16,2,FALSE))</f>
        <v/>
      </c>
      <c r="D96" t="str">
        <f>IF(C96="","",VLOOKUP(C96,DropdownLists!$D$1:$G$46,2,FALSE))</f>
        <v/>
      </c>
      <c r="G96" t="str">
        <f t="shared" si="7"/>
        <v>email@example.com</v>
      </c>
      <c r="K96">
        <f t="shared" si="8"/>
        <v>60123456789</v>
      </c>
      <c r="Q96" t="str">
        <f t="shared" si="9"/>
        <v>No 123, Jalan Merdeka, Taman Bahagia</v>
      </c>
      <c r="R96" t="str">
        <f t="shared" si="10"/>
        <v>Kuala Lumpur</v>
      </c>
      <c r="S96">
        <f t="shared" si="11"/>
        <v>50450</v>
      </c>
      <c r="T96" t="str">
        <f t="shared" si="12"/>
        <v>MY</v>
      </c>
      <c r="U96" t="str">
        <f t="shared" si="13"/>
        <v>KUL</v>
      </c>
      <c r="BB96" t="str">
        <f>IF(C96="","",IF(AB96="with-shirt",VLOOKUP(C96,DropdownLists!$D$1:$G$46,3,FALSE),VLOOKUP(C96,DropdownLists!$D$1:$G$46,4,FALSE)))</f>
        <v/>
      </c>
    </row>
    <row r="97" spans="2:54" x14ac:dyDescent="0.25">
      <c r="B97" t="str">
        <f>IF(A97="","",VLOOKUP(A97,DropdownLists!$A$1:$B$16,2,FALSE))</f>
        <v/>
      </c>
      <c r="D97" t="str">
        <f>IF(C97="","",VLOOKUP(C97,DropdownLists!$D$1:$G$46,2,FALSE))</f>
        <v/>
      </c>
      <c r="G97" t="str">
        <f t="shared" si="7"/>
        <v>email@example.com</v>
      </c>
      <c r="K97">
        <f t="shared" si="8"/>
        <v>60123456789</v>
      </c>
      <c r="Q97" t="str">
        <f t="shared" si="9"/>
        <v>No 123, Jalan Merdeka, Taman Bahagia</v>
      </c>
      <c r="R97" t="str">
        <f t="shared" si="10"/>
        <v>Kuala Lumpur</v>
      </c>
      <c r="S97">
        <f t="shared" si="11"/>
        <v>50450</v>
      </c>
      <c r="T97" t="str">
        <f t="shared" si="12"/>
        <v>MY</v>
      </c>
      <c r="U97" t="str">
        <f t="shared" si="13"/>
        <v>KUL</v>
      </c>
      <c r="BB97" t="str">
        <f>IF(C97="","",IF(AB97="with-shirt",VLOOKUP(C97,DropdownLists!$D$1:$G$46,3,FALSE),VLOOKUP(C97,DropdownLists!$D$1:$G$46,4,FALSE)))</f>
        <v/>
      </c>
    </row>
    <row r="98" spans="2:54" x14ac:dyDescent="0.25">
      <c r="B98" t="str">
        <f>IF(A98="","",VLOOKUP(A98,DropdownLists!$A$1:$B$16,2,FALSE))</f>
        <v/>
      </c>
      <c r="D98" t="str">
        <f>IF(C98="","",VLOOKUP(C98,DropdownLists!$D$1:$G$46,2,FALSE))</f>
        <v/>
      </c>
      <c r="G98" t="str">
        <f t="shared" si="7"/>
        <v>email@example.com</v>
      </c>
      <c r="K98">
        <f t="shared" si="8"/>
        <v>60123456789</v>
      </c>
      <c r="Q98" t="str">
        <f t="shared" si="9"/>
        <v>No 123, Jalan Merdeka, Taman Bahagia</v>
      </c>
      <c r="R98" t="str">
        <f t="shared" si="10"/>
        <v>Kuala Lumpur</v>
      </c>
      <c r="S98">
        <f t="shared" si="11"/>
        <v>50450</v>
      </c>
      <c r="T98" t="str">
        <f t="shared" si="12"/>
        <v>MY</v>
      </c>
      <c r="U98" t="str">
        <f t="shared" si="13"/>
        <v>KUL</v>
      </c>
      <c r="BB98" t="str">
        <f>IF(C98="","",IF(AB98="with-shirt",VLOOKUP(C98,DropdownLists!$D$1:$G$46,3,FALSE),VLOOKUP(C98,DropdownLists!$D$1:$G$46,4,FALSE)))</f>
        <v/>
      </c>
    </row>
    <row r="99" spans="2:54" x14ac:dyDescent="0.25">
      <c r="B99" t="str">
        <f>IF(A99="","",VLOOKUP(A99,DropdownLists!$A$1:$B$16,2,FALSE))</f>
        <v/>
      </c>
      <c r="D99" t="str">
        <f>IF(C99="","",VLOOKUP(C99,DropdownLists!$D$1:$G$46,2,FALSE))</f>
        <v/>
      </c>
      <c r="G99" t="str">
        <f t="shared" si="7"/>
        <v>email@example.com</v>
      </c>
      <c r="K99">
        <f t="shared" si="8"/>
        <v>60123456789</v>
      </c>
      <c r="Q99" t="str">
        <f t="shared" si="9"/>
        <v>No 123, Jalan Merdeka, Taman Bahagia</v>
      </c>
      <c r="R99" t="str">
        <f t="shared" si="10"/>
        <v>Kuala Lumpur</v>
      </c>
      <c r="S99">
        <f t="shared" si="11"/>
        <v>50450</v>
      </c>
      <c r="T99" t="str">
        <f t="shared" si="12"/>
        <v>MY</v>
      </c>
      <c r="U99" t="str">
        <f t="shared" si="13"/>
        <v>KUL</v>
      </c>
      <c r="BB99" t="str">
        <f>IF(C99="","",IF(AB99="with-shirt",VLOOKUP(C99,DropdownLists!$D$1:$G$46,3,FALSE),VLOOKUP(C99,DropdownLists!$D$1:$G$46,4,FALSE)))</f>
        <v/>
      </c>
    </row>
    <row r="100" spans="2:54" x14ac:dyDescent="0.25">
      <c r="B100" t="str">
        <f>IF(A100="","",VLOOKUP(A100,DropdownLists!$A$1:$B$16,2,FALSE))</f>
        <v/>
      </c>
      <c r="D100" t="str">
        <f>IF(C100="","",VLOOKUP(C100,DropdownLists!$D$1:$G$46,2,FALSE))</f>
        <v/>
      </c>
      <c r="G100" t="str">
        <f t="shared" si="7"/>
        <v>email@example.com</v>
      </c>
      <c r="K100">
        <f t="shared" si="8"/>
        <v>60123456789</v>
      </c>
      <c r="Q100" t="str">
        <f t="shared" si="9"/>
        <v>No 123, Jalan Merdeka, Taman Bahagia</v>
      </c>
      <c r="R100" t="str">
        <f t="shared" si="10"/>
        <v>Kuala Lumpur</v>
      </c>
      <c r="S100">
        <f t="shared" si="11"/>
        <v>50450</v>
      </c>
      <c r="T100" t="str">
        <f t="shared" si="12"/>
        <v>MY</v>
      </c>
      <c r="U100" t="str">
        <f t="shared" si="13"/>
        <v>KUL</v>
      </c>
      <c r="BB100" t="str">
        <f>IF(C100="","",IF(AB100="with-shirt",VLOOKUP(C100,DropdownLists!$D$1:$G$46,3,FALSE),VLOOKUP(C100,DropdownLists!$D$1:$G$46,4,FALSE)))</f>
        <v/>
      </c>
    </row>
    <row r="101" spans="2:54" x14ac:dyDescent="0.25">
      <c r="B101" t="str">
        <f>IF(A101="","",VLOOKUP(A101,DropdownLists!$A$1:$B$16,2,FALSE))</f>
        <v/>
      </c>
      <c r="D101" t="str">
        <f>IF(C101="","",VLOOKUP(C101,DropdownLists!$D$1:$G$46,2,FALSE))</f>
        <v/>
      </c>
      <c r="G101" t="str">
        <f t="shared" si="7"/>
        <v>email@example.com</v>
      </c>
      <c r="K101">
        <f t="shared" si="8"/>
        <v>60123456789</v>
      </c>
      <c r="Q101" t="str">
        <f t="shared" si="9"/>
        <v>No 123, Jalan Merdeka, Taman Bahagia</v>
      </c>
      <c r="R101" t="str">
        <f t="shared" si="10"/>
        <v>Kuala Lumpur</v>
      </c>
      <c r="S101">
        <f t="shared" si="11"/>
        <v>50450</v>
      </c>
      <c r="T101" t="str">
        <f t="shared" si="12"/>
        <v>MY</v>
      </c>
      <c r="U101" t="str">
        <f t="shared" si="13"/>
        <v>KUL</v>
      </c>
      <c r="BB101" t="str">
        <f>IF(C101="","",IF(AB101="with-shirt",VLOOKUP(C101,DropdownLists!$D$1:$G$46,3,FALSE),VLOOKUP(C101,DropdownLists!$D$1:$G$46,4,FALSE)))</f>
        <v/>
      </c>
    </row>
    <row r="102" spans="2:54" x14ac:dyDescent="0.25">
      <c r="B102" t="str">
        <f>IF(A102="","",VLOOKUP(A102,DropdownLists!$A$1:$B$16,2,FALSE))</f>
        <v/>
      </c>
      <c r="D102" t="str">
        <f>IF(C102="","",VLOOKUP(C102,DropdownLists!$D$1:$G$46,2,FALSE))</f>
        <v/>
      </c>
      <c r="G102" t="str">
        <f t="shared" si="7"/>
        <v>email@example.com</v>
      </c>
      <c r="K102">
        <f t="shared" si="8"/>
        <v>60123456789</v>
      </c>
      <c r="Q102" t="str">
        <f t="shared" si="9"/>
        <v>No 123, Jalan Merdeka, Taman Bahagia</v>
      </c>
      <c r="R102" t="str">
        <f t="shared" si="10"/>
        <v>Kuala Lumpur</v>
      </c>
      <c r="S102">
        <f t="shared" si="11"/>
        <v>50450</v>
      </c>
      <c r="T102" t="str">
        <f t="shared" si="12"/>
        <v>MY</v>
      </c>
      <c r="U102" t="str">
        <f t="shared" si="13"/>
        <v>KUL</v>
      </c>
      <c r="BB102" t="str">
        <f>IF(C102="","",IF(AB102="with-shirt",VLOOKUP(C102,DropdownLists!$D$1:$G$46,3,FALSE),VLOOKUP(C102,DropdownLists!$D$1:$G$46,4,FALSE)))</f>
        <v/>
      </c>
    </row>
    <row r="103" spans="2:54" x14ac:dyDescent="0.25">
      <c r="B103" t="str">
        <f>IF(A103="","",VLOOKUP(A103,DropdownLists!$A$1:$B$16,2,FALSE))</f>
        <v/>
      </c>
      <c r="D103" t="str">
        <f>IF(C103="","",VLOOKUP(C103,DropdownLists!$D$1:$G$46,2,FALSE))</f>
        <v/>
      </c>
      <c r="G103" t="str">
        <f t="shared" si="7"/>
        <v>email@example.com</v>
      </c>
      <c r="K103">
        <f t="shared" si="8"/>
        <v>60123456789</v>
      </c>
      <c r="Q103" t="str">
        <f t="shared" si="9"/>
        <v>No 123, Jalan Merdeka, Taman Bahagia</v>
      </c>
      <c r="R103" t="str">
        <f t="shared" si="10"/>
        <v>Kuala Lumpur</v>
      </c>
      <c r="S103">
        <f t="shared" si="11"/>
        <v>50450</v>
      </c>
      <c r="T103" t="str">
        <f t="shared" si="12"/>
        <v>MY</v>
      </c>
      <c r="U103" t="str">
        <f t="shared" si="13"/>
        <v>KUL</v>
      </c>
      <c r="BB103" t="str">
        <f>IF(C103="","",IF(AB103="with-shirt",VLOOKUP(C103,DropdownLists!$D$1:$G$46,3,FALSE),VLOOKUP(C103,DropdownLists!$D$1:$G$46,4,FALSE)))</f>
        <v/>
      </c>
    </row>
    <row r="104" spans="2:54" x14ac:dyDescent="0.25">
      <c r="B104" t="str">
        <f>IF(A104="","",VLOOKUP(A104,DropdownLists!$A$1:$B$16,2,FALSE))</f>
        <v/>
      </c>
      <c r="D104" t="str">
        <f>IF(C104="","",VLOOKUP(C104,DropdownLists!$D$1:$G$46,2,FALSE))</f>
        <v/>
      </c>
      <c r="G104" t="str">
        <f t="shared" si="7"/>
        <v>email@example.com</v>
      </c>
      <c r="K104">
        <f t="shared" si="8"/>
        <v>60123456789</v>
      </c>
      <c r="Q104" t="str">
        <f t="shared" si="9"/>
        <v>No 123, Jalan Merdeka, Taman Bahagia</v>
      </c>
      <c r="R104" t="str">
        <f t="shared" si="10"/>
        <v>Kuala Lumpur</v>
      </c>
      <c r="S104">
        <f t="shared" si="11"/>
        <v>50450</v>
      </c>
      <c r="T104" t="str">
        <f t="shared" si="12"/>
        <v>MY</v>
      </c>
      <c r="U104" t="str">
        <f t="shared" si="13"/>
        <v>KUL</v>
      </c>
      <c r="BB104" t="str">
        <f>IF(C104="","",IF(AB104="with-shirt",VLOOKUP(C104,DropdownLists!$D$1:$G$46,3,FALSE),VLOOKUP(C104,DropdownLists!$D$1:$G$46,4,FALSE)))</f>
        <v/>
      </c>
    </row>
    <row r="105" spans="2:54" x14ac:dyDescent="0.25">
      <c r="B105" t="str">
        <f>IF(A105="","",VLOOKUP(A105,DropdownLists!$A$1:$B$16,2,FALSE))</f>
        <v/>
      </c>
      <c r="D105" t="str">
        <f>IF(C105="","",VLOOKUP(C105,DropdownLists!$D$1:$G$46,2,FALSE))</f>
        <v/>
      </c>
      <c r="G105" t="str">
        <f t="shared" si="7"/>
        <v>email@example.com</v>
      </c>
      <c r="K105">
        <f t="shared" si="8"/>
        <v>60123456789</v>
      </c>
      <c r="Q105" t="str">
        <f t="shared" si="9"/>
        <v>No 123, Jalan Merdeka, Taman Bahagia</v>
      </c>
      <c r="R105" t="str">
        <f t="shared" si="10"/>
        <v>Kuala Lumpur</v>
      </c>
      <c r="S105">
        <f t="shared" si="11"/>
        <v>50450</v>
      </c>
      <c r="T105" t="str">
        <f t="shared" si="12"/>
        <v>MY</v>
      </c>
      <c r="U105" t="str">
        <f t="shared" si="13"/>
        <v>KUL</v>
      </c>
      <c r="BB105" t="str">
        <f>IF(C105="","",IF(AB105="with-shirt",VLOOKUP(C105,DropdownLists!$D$1:$G$46,3,FALSE),VLOOKUP(C105,DropdownLists!$D$1:$G$46,4,FALSE)))</f>
        <v/>
      </c>
    </row>
    <row r="106" spans="2:54" x14ac:dyDescent="0.25">
      <c r="B106" t="str">
        <f>IF(A106="","",VLOOKUP(A106,DropdownLists!$A$1:$B$16,2,FALSE))</f>
        <v/>
      </c>
      <c r="D106" t="str">
        <f>IF(C106="","",VLOOKUP(C106,DropdownLists!$D$1:$G$46,2,FALSE))</f>
        <v/>
      </c>
      <c r="G106" t="str">
        <f t="shared" si="7"/>
        <v>email@example.com</v>
      </c>
      <c r="K106">
        <f t="shared" si="8"/>
        <v>60123456789</v>
      </c>
      <c r="Q106" t="str">
        <f t="shared" si="9"/>
        <v>No 123, Jalan Merdeka, Taman Bahagia</v>
      </c>
      <c r="R106" t="str">
        <f t="shared" si="10"/>
        <v>Kuala Lumpur</v>
      </c>
      <c r="S106">
        <f t="shared" si="11"/>
        <v>50450</v>
      </c>
      <c r="T106" t="str">
        <f t="shared" si="12"/>
        <v>MY</v>
      </c>
      <c r="U106" t="str">
        <f t="shared" si="13"/>
        <v>KUL</v>
      </c>
      <c r="BB106" t="str">
        <f>IF(C106="","",IF(AB106="with-shirt",VLOOKUP(C106,DropdownLists!$D$1:$G$46,3,FALSE),VLOOKUP(C106,DropdownLists!$D$1:$G$46,4,FALSE)))</f>
        <v/>
      </c>
    </row>
    <row r="107" spans="2:54" x14ac:dyDescent="0.25">
      <c r="B107" t="str">
        <f>IF(A107="","",VLOOKUP(A107,DropdownLists!$A$1:$B$16,2,FALSE))</f>
        <v/>
      </c>
      <c r="D107" t="str">
        <f>IF(C107="","",VLOOKUP(C107,DropdownLists!$D$1:$G$46,2,FALSE))</f>
        <v/>
      </c>
      <c r="G107" t="str">
        <f t="shared" si="7"/>
        <v>email@example.com</v>
      </c>
      <c r="K107">
        <f t="shared" si="8"/>
        <v>60123456789</v>
      </c>
      <c r="Q107" t="str">
        <f t="shared" si="9"/>
        <v>No 123, Jalan Merdeka, Taman Bahagia</v>
      </c>
      <c r="R107" t="str">
        <f t="shared" si="10"/>
        <v>Kuala Lumpur</v>
      </c>
      <c r="S107">
        <f t="shared" si="11"/>
        <v>50450</v>
      </c>
      <c r="T107" t="str">
        <f t="shared" si="12"/>
        <v>MY</v>
      </c>
      <c r="U107" t="str">
        <f t="shared" si="13"/>
        <v>KUL</v>
      </c>
      <c r="BB107" t="str">
        <f>IF(C107="","",IF(AB107="with-shirt",VLOOKUP(C107,DropdownLists!$D$1:$G$46,3,FALSE),VLOOKUP(C107,DropdownLists!$D$1:$G$46,4,FALSE)))</f>
        <v/>
      </c>
    </row>
    <row r="108" spans="2:54" x14ac:dyDescent="0.25">
      <c r="B108" t="str">
        <f>IF(A108="","",VLOOKUP(A108,DropdownLists!$A$1:$B$16,2,FALSE))</f>
        <v/>
      </c>
      <c r="D108" t="str">
        <f>IF(C108="","",VLOOKUP(C108,DropdownLists!$D$1:$G$46,2,FALSE))</f>
        <v/>
      </c>
      <c r="G108" t="str">
        <f t="shared" si="7"/>
        <v>email@example.com</v>
      </c>
      <c r="K108">
        <f t="shared" si="8"/>
        <v>60123456789</v>
      </c>
      <c r="Q108" t="str">
        <f t="shared" si="9"/>
        <v>No 123, Jalan Merdeka, Taman Bahagia</v>
      </c>
      <c r="R108" t="str">
        <f t="shared" si="10"/>
        <v>Kuala Lumpur</v>
      </c>
      <c r="S108">
        <f t="shared" si="11"/>
        <v>50450</v>
      </c>
      <c r="T108" t="str">
        <f t="shared" si="12"/>
        <v>MY</v>
      </c>
      <c r="U108" t="str">
        <f t="shared" si="13"/>
        <v>KUL</v>
      </c>
      <c r="BB108" t="str">
        <f>IF(C108="","",IF(AB108="with-shirt",VLOOKUP(C108,DropdownLists!$D$1:$G$46,3,FALSE),VLOOKUP(C108,DropdownLists!$D$1:$G$46,4,FALSE)))</f>
        <v/>
      </c>
    </row>
    <row r="109" spans="2:54" x14ac:dyDescent="0.25">
      <c r="B109" t="str">
        <f>IF(A109="","",VLOOKUP(A109,DropdownLists!$A$1:$B$16,2,FALSE))</f>
        <v/>
      </c>
      <c r="D109" t="str">
        <f>IF(C109="","",VLOOKUP(C109,DropdownLists!$D$1:$G$46,2,FALSE))</f>
        <v/>
      </c>
      <c r="G109" t="str">
        <f t="shared" si="7"/>
        <v>email@example.com</v>
      </c>
      <c r="K109">
        <f t="shared" si="8"/>
        <v>60123456789</v>
      </c>
      <c r="Q109" t="str">
        <f t="shared" si="9"/>
        <v>No 123, Jalan Merdeka, Taman Bahagia</v>
      </c>
      <c r="R109" t="str">
        <f t="shared" si="10"/>
        <v>Kuala Lumpur</v>
      </c>
      <c r="S109">
        <f t="shared" si="11"/>
        <v>50450</v>
      </c>
      <c r="T109" t="str">
        <f t="shared" si="12"/>
        <v>MY</v>
      </c>
      <c r="U109" t="str">
        <f t="shared" si="13"/>
        <v>KUL</v>
      </c>
      <c r="BB109" t="str">
        <f>IF(C109="","",IF(AB109="with-shirt",VLOOKUP(C109,DropdownLists!$D$1:$G$46,3,FALSE),VLOOKUP(C109,DropdownLists!$D$1:$G$46,4,FALSE)))</f>
        <v/>
      </c>
    </row>
    <row r="110" spans="2:54" x14ac:dyDescent="0.25">
      <c r="B110" t="str">
        <f>IF(A110="","",VLOOKUP(A110,DropdownLists!$A$1:$B$16,2,FALSE))</f>
        <v/>
      </c>
      <c r="D110" t="str">
        <f>IF(C110="","",VLOOKUP(C110,DropdownLists!$D$1:$G$46,2,FALSE))</f>
        <v/>
      </c>
      <c r="G110" t="str">
        <f t="shared" si="7"/>
        <v>email@example.com</v>
      </c>
      <c r="K110">
        <f t="shared" si="8"/>
        <v>60123456789</v>
      </c>
      <c r="Q110" t="str">
        <f t="shared" si="9"/>
        <v>No 123, Jalan Merdeka, Taman Bahagia</v>
      </c>
      <c r="R110" t="str">
        <f t="shared" si="10"/>
        <v>Kuala Lumpur</v>
      </c>
      <c r="S110">
        <f t="shared" si="11"/>
        <v>50450</v>
      </c>
      <c r="T110" t="str">
        <f t="shared" si="12"/>
        <v>MY</v>
      </c>
      <c r="U110" t="str">
        <f t="shared" si="13"/>
        <v>KUL</v>
      </c>
      <c r="BB110" t="str">
        <f>IF(C110="","",IF(AB110="with-shirt",VLOOKUP(C110,DropdownLists!$D$1:$G$46,3,FALSE),VLOOKUP(C110,DropdownLists!$D$1:$G$46,4,FALSE)))</f>
        <v/>
      </c>
    </row>
    <row r="111" spans="2:54" x14ac:dyDescent="0.25">
      <c r="B111" t="str">
        <f>IF(A111="","",VLOOKUP(A111,DropdownLists!$A$1:$B$16,2,FALSE))</f>
        <v/>
      </c>
      <c r="D111" t="str">
        <f>IF(C111="","",VLOOKUP(C111,DropdownLists!$D$1:$G$46,2,FALSE))</f>
        <v/>
      </c>
      <c r="G111" t="str">
        <f t="shared" si="7"/>
        <v>email@example.com</v>
      </c>
      <c r="K111">
        <f t="shared" si="8"/>
        <v>60123456789</v>
      </c>
      <c r="Q111" t="str">
        <f t="shared" si="9"/>
        <v>No 123, Jalan Merdeka, Taman Bahagia</v>
      </c>
      <c r="R111" t="str">
        <f t="shared" si="10"/>
        <v>Kuala Lumpur</v>
      </c>
      <c r="S111">
        <f t="shared" si="11"/>
        <v>50450</v>
      </c>
      <c r="T111" t="str">
        <f t="shared" si="12"/>
        <v>MY</v>
      </c>
      <c r="U111" t="str">
        <f t="shared" si="13"/>
        <v>KUL</v>
      </c>
      <c r="BB111" t="str">
        <f>IF(C111="","",IF(AB111="with-shirt",VLOOKUP(C111,DropdownLists!$D$1:$G$46,3,FALSE),VLOOKUP(C111,DropdownLists!$D$1:$G$46,4,FALSE)))</f>
        <v/>
      </c>
    </row>
    <row r="112" spans="2:54" x14ac:dyDescent="0.25">
      <c r="B112" t="str">
        <f>IF(A112="","",VLOOKUP(A112,DropdownLists!$A$1:$B$16,2,FALSE))</f>
        <v/>
      </c>
      <c r="D112" t="str">
        <f>IF(C112="","",VLOOKUP(C112,DropdownLists!$D$1:$G$46,2,FALSE))</f>
        <v/>
      </c>
      <c r="G112" t="str">
        <f t="shared" si="7"/>
        <v>email@example.com</v>
      </c>
      <c r="K112">
        <f t="shared" si="8"/>
        <v>60123456789</v>
      </c>
      <c r="Q112" t="str">
        <f t="shared" si="9"/>
        <v>No 123, Jalan Merdeka, Taman Bahagia</v>
      </c>
      <c r="R112" t="str">
        <f t="shared" si="10"/>
        <v>Kuala Lumpur</v>
      </c>
      <c r="S112">
        <f t="shared" si="11"/>
        <v>50450</v>
      </c>
      <c r="T112" t="str">
        <f t="shared" si="12"/>
        <v>MY</v>
      </c>
      <c r="U112" t="str">
        <f t="shared" si="13"/>
        <v>KUL</v>
      </c>
      <c r="BB112" t="str">
        <f>IF(C112="","",IF(AB112="with-shirt",VLOOKUP(C112,DropdownLists!$D$1:$G$46,3,FALSE),VLOOKUP(C112,DropdownLists!$D$1:$G$46,4,FALSE)))</f>
        <v/>
      </c>
    </row>
    <row r="113" spans="2:54" x14ac:dyDescent="0.25">
      <c r="B113" t="str">
        <f>IF(A113="","",VLOOKUP(A113,DropdownLists!$A$1:$B$16,2,FALSE))</f>
        <v/>
      </c>
      <c r="D113" t="str">
        <f>IF(C113="","",VLOOKUP(C113,DropdownLists!$D$1:$G$46,2,FALSE))</f>
        <v/>
      </c>
      <c r="G113" t="str">
        <f t="shared" si="7"/>
        <v>email@example.com</v>
      </c>
      <c r="K113">
        <f t="shared" si="8"/>
        <v>60123456789</v>
      </c>
      <c r="Q113" t="str">
        <f t="shared" si="9"/>
        <v>No 123, Jalan Merdeka, Taman Bahagia</v>
      </c>
      <c r="R113" t="str">
        <f t="shared" si="10"/>
        <v>Kuala Lumpur</v>
      </c>
      <c r="S113">
        <f t="shared" si="11"/>
        <v>50450</v>
      </c>
      <c r="T113" t="str">
        <f t="shared" si="12"/>
        <v>MY</v>
      </c>
      <c r="U113" t="str">
        <f t="shared" si="13"/>
        <v>KUL</v>
      </c>
      <c r="BB113" t="str">
        <f>IF(C113="","",IF(AB113="with-shirt",VLOOKUP(C113,DropdownLists!$D$1:$G$46,3,FALSE),VLOOKUP(C113,DropdownLists!$D$1:$G$46,4,FALSE)))</f>
        <v/>
      </c>
    </row>
    <row r="114" spans="2:54" x14ac:dyDescent="0.25">
      <c r="B114" t="str">
        <f>IF(A114="","",VLOOKUP(A114,DropdownLists!$A$1:$B$16,2,FALSE))</f>
        <v/>
      </c>
      <c r="D114" t="str">
        <f>IF(C114="","",VLOOKUP(C114,DropdownLists!$D$1:$G$46,2,FALSE))</f>
        <v/>
      </c>
      <c r="G114" t="str">
        <f t="shared" si="7"/>
        <v>email@example.com</v>
      </c>
      <c r="K114">
        <f t="shared" si="8"/>
        <v>60123456789</v>
      </c>
      <c r="Q114" t="str">
        <f t="shared" si="9"/>
        <v>No 123, Jalan Merdeka, Taman Bahagia</v>
      </c>
      <c r="R114" t="str">
        <f t="shared" si="10"/>
        <v>Kuala Lumpur</v>
      </c>
      <c r="S114">
        <f t="shared" si="11"/>
        <v>50450</v>
      </c>
      <c r="T114" t="str">
        <f t="shared" si="12"/>
        <v>MY</v>
      </c>
      <c r="U114" t="str">
        <f t="shared" si="13"/>
        <v>KUL</v>
      </c>
      <c r="BB114" t="str">
        <f>IF(C114="","",IF(AB114="with-shirt",VLOOKUP(C114,DropdownLists!$D$1:$G$46,3,FALSE),VLOOKUP(C114,DropdownLists!$D$1:$G$46,4,FALSE)))</f>
        <v/>
      </c>
    </row>
    <row r="115" spans="2:54" x14ac:dyDescent="0.25">
      <c r="B115" t="str">
        <f>IF(A115="","",VLOOKUP(A115,DropdownLists!$A$1:$B$16,2,FALSE))</f>
        <v/>
      </c>
      <c r="D115" t="str">
        <f>IF(C115="","",VLOOKUP(C115,DropdownLists!$D$1:$G$46,2,FALSE))</f>
        <v/>
      </c>
      <c r="G115" t="str">
        <f t="shared" si="7"/>
        <v>email@example.com</v>
      </c>
      <c r="K115">
        <f t="shared" si="8"/>
        <v>60123456789</v>
      </c>
      <c r="Q115" t="str">
        <f t="shared" si="9"/>
        <v>No 123, Jalan Merdeka, Taman Bahagia</v>
      </c>
      <c r="R115" t="str">
        <f t="shared" si="10"/>
        <v>Kuala Lumpur</v>
      </c>
      <c r="S115">
        <f t="shared" si="11"/>
        <v>50450</v>
      </c>
      <c r="T115" t="str">
        <f t="shared" si="12"/>
        <v>MY</v>
      </c>
      <c r="U115" t="str">
        <f t="shared" si="13"/>
        <v>KUL</v>
      </c>
      <c r="BB115" t="str">
        <f>IF(C115="","",IF(AB115="with-shirt",VLOOKUP(C115,DropdownLists!$D$1:$G$46,3,FALSE),VLOOKUP(C115,DropdownLists!$D$1:$G$46,4,FALSE)))</f>
        <v/>
      </c>
    </row>
    <row r="116" spans="2:54" x14ac:dyDescent="0.25">
      <c r="B116" t="str">
        <f>IF(A116="","",VLOOKUP(A116,DropdownLists!$A$1:$B$16,2,FALSE))</f>
        <v/>
      </c>
      <c r="D116" t="str">
        <f>IF(C116="","",VLOOKUP(C116,DropdownLists!$D$1:$G$46,2,FALSE))</f>
        <v/>
      </c>
      <c r="G116" t="str">
        <f t="shared" si="7"/>
        <v>email@example.com</v>
      </c>
      <c r="K116">
        <f t="shared" si="8"/>
        <v>60123456789</v>
      </c>
      <c r="Q116" t="str">
        <f t="shared" si="9"/>
        <v>No 123, Jalan Merdeka, Taman Bahagia</v>
      </c>
      <c r="R116" t="str">
        <f t="shared" si="10"/>
        <v>Kuala Lumpur</v>
      </c>
      <c r="S116">
        <f t="shared" si="11"/>
        <v>50450</v>
      </c>
      <c r="T116" t="str">
        <f t="shared" si="12"/>
        <v>MY</v>
      </c>
      <c r="U116" t="str">
        <f t="shared" si="13"/>
        <v>KUL</v>
      </c>
      <c r="BB116" t="str">
        <f>IF(C116="","",IF(AB116="with-shirt",VLOOKUP(C116,DropdownLists!$D$1:$G$46,3,FALSE),VLOOKUP(C116,DropdownLists!$D$1:$G$46,4,FALSE)))</f>
        <v/>
      </c>
    </row>
    <row r="117" spans="2:54" x14ac:dyDescent="0.25">
      <c r="B117" t="str">
        <f>IF(A117="","",VLOOKUP(A117,DropdownLists!$A$1:$B$16,2,FALSE))</f>
        <v/>
      </c>
      <c r="D117" t="str">
        <f>IF(C117="","",VLOOKUP(C117,DropdownLists!$D$1:$G$46,2,FALSE))</f>
        <v/>
      </c>
      <c r="G117" t="str">
        <f t="shared" si="7"/>
        <v>email@example.com</v>
      </c>
      <c r="K117">
        <f t="shared" si="8"/>
        <v>60123456789</v>
      </c>
      <c r="Q117" t="str">
        <f t="shared" si="9"/>
        <v>No 123, Jalan Merdeka, Taman Bahagia</v>
      </c>
      <c r="R117" t="str">
        <f t="shared" si="10"/>
        <v>Kuala Lumpur</v>
      </c>
      <c r="S117">
        <f t="shared" si="11"/>
        <v>50450</v>
      </c>
      <c r="T117" t="str">
        <f t="shared" si="12"/>
        <v>MY</v>
      </c>
      <c r="U117" t="str">
        <f t="shared" si="13"/>
        <v>KUL</v>
      </c>
      <c r="BB117" t="str">
        <f>IF(C117="","",IF(AB117="with-shirt",VLOOKUP(C117,DropdownLists!$D$1:$G$46,3,FALSE),VLOOKUP(C117,DropdownLists!$D$1:$G$46,4,FALSE)))</f>
        <v/>
      </c>
    </row>
    <row r="118" spans="2:54" x14ac:dyDescent="0.25">
      <c r="B118" t="str">
        <f>IF(A118="","",VLOOKUP(A118,DropdownLists!$A$1:$B$16,2,FALSE))</f>
        <v/>
      </c>
      <c r="D118" t="str">
        <f>IF(C118="","",VLOOKUP(C118,DropdownLists!$D$1:$G$46,2,FALSE))</f>
        <v/>
      </c>
      <c r="G118" t="str">
        <f t="shared" si="7"/>
        <v>email@example.com</v>
      </c>
      <c r="K118">
        <f t="shared" si="8"/>
        <v>60123456789</v>
      </c>
      <c r="Q118" t="str">
        <f t="shared" si="9"/>
        <v>No 123, Jalan Merdeka, Taman Bahagia</v>
      </c>
      <c r="R118" t="str">
        <f t="shared" si="10"/>
        <v>Kuala Lumpur</v>
      </c>
      <c r="S118">
        <f t="shared" si="11"/>
        <v>50450</v>
      </c>
      <c r="T118" t="str">
        <f t="shared" si="12"/>
        <v>MY</v>
      </c>
      <c r="U118" t="str">
        <f t="shared" si="13"/>
        <v>KUL</v>
      </c>
      <c r="BB118" t="str">
        <f>IF(C118="","",IF(AB118="with-shirt",VLOOKUP(C118,DropdownLists!$D$1:$G$46,3,FALSE),VLOOKUP(C118,DropdownLists!$D$1:$G$46,4,FALSE)))</f>
        <v/>
      </c>
    </row>
    <row r="119" spans="2:54" x14ac:dyDescent="0.25">
      <c r="B119" t="str">
        <f>IF(A119="","",VLOOKUP(A119,DropdownLists!$A$1:$B$16,2,FALSE))</f>
        <v/>
      </c>
      <c r="D119" t="str">
        <f>IF(C119="","",VLOOKUP(C119,DropdownLists!$D$1:$G$46,2,FALSE))</f>
        <v/>
      </c>
      <c r="G119" t="str">
        <f t="shared" si="7"/>
        <v>email@example.com</v>
      </c>
      <c r="K119">
        <f t="shared" si="8"/>
        <v>60123456789</v>
      </c>
      <c r="Q119" t="str">
        <f t="shared" si="9"/>
        <v>No 123, Jalan Merdeka, Taman Bahagia</v>
      </c>
      <c r="R119" t="str">
        <f t="shared" si="10"/>
        <v>Kuala Lumpur</v>
      </c>
      <c r="S119">
        <f t="shared" si="11"/>
        <v>50450</v>
      </c>
      <c r="T119" t="str">
        <f t="shared" si="12"/>
        <v>MY</v>
      </c>
      <c r="U119" t="str">
        <f t="shared" si="13"/>
        <v>KUL</v>
      </c>
      <c r="BB119" t="str">
        <f>IF(C119="","",IF(AB119="with-shirt",VLOOKUP(C119,DropdownLists!$D$1:$G$46,3,FALSE),VLOOKUP(C119,DropdownLists!$D$1:$G$46,4,FALSE)))</f>
        <v/>
      </c>
    </row>
    <row r="120" spans="2:54" x14ac:dyDescent="0.25">
      <c r="B120" t="str">
        <f>IF(A120="","",VLOOKUP(A120,DropdownLists!$A$1:$B$16,2,FALSE))</f>
        <v/>
      </c>
      <c r="D120" t="str">
        <f>IF(C120="","",VLOOKUP(C120,DropdownLists!$D$1:$G$46,2,FALSE))</f>
        <v/>
      </c>
      <c r="G120" t="str">
        <f t="shared" si="7"/>
        <v>email@example.com</v>
      </c>
      <c r="K120">
        <f t="shared" si="8"/>
        <v>60123456789</v>
      </c>
      <c r="Q120" t="str">
        <f t="shared" si="9"/>
        <v>No 123, Jalan Merdeka, Taman Bahagia</v>
      </c>
      <c r="R120" t="str">
        <f t="shared" si="10"/>
        <v>Kuala Lumpur</v>
      </c>
      <c r="S120">
        <f t="shared" si="11"/>
        <v>50450</v>
      </c>
      <c r="T120" t="str">
        <f t="shared" si="12"/>
        <v>MY</v>
      </c>
      <c r="U120" t="str">
        <f t="shared" si="13"/>
        <v>KUL</v>
      </c>
      <c r="BB120" t="str">
        <f>IF(C120="","",IF(AB120="with-shirt",VLOOKUP(C120,DropdownLists!$D$1:$G$46,3,FALSE),VLOOKUP(C120,DropdownLists!$D$1:$G$46,4,FALSE)))</f>
        <v/>
      </c>
    </row>
    <row r="121" spans="2:54" x14ac:dyDescent="0.25">
      <c r="B121" t="str">
        <f>IF(A121="","",VLOOKUP(A121,DropdownLists!$A$1:$B$16,2,FALSE))</f>
        <v/>
      </c>
      <c r="D121" t="str">
        <f>IF(C121="","",VLOOKUP(C121,DropdownLists!$D$1:$G$46,2,FALSE))</f>
        <v/>
      </c>
      <c r="G121" t="str">
        <f t="shared" si="7"/>
        <v>email@example.com</v>
      </c>
      <c r="K121">
        <f t="shared" si="8"/>
        <v>60123456789</v>
      </c>
      <c r="Q121" t="str">
        <f t="shared" si="9"/>
        <v>No 123, Jalan Merdeka, Taman Bahagia</v>
      </c>
      <c r="R121" t="str">
        <f t="shared" si="10"/>
        <v>Kuala Lumpur</v>
      </c>
      <c r="S121">
        <f t="shared" si="11"/>
        <v>50450</v>
      </c>
      <c r="T121" t="str">
        <f t="shared" si="12"/>
        <v>MY</v>
      </c>
      <c r="U121" t="str">
        <f t="shared" si="13"/>
        <v>KUL</v>
      </c>
      <c r="BB121" t="str">
        <f>IF(C121="","",IF(AB121="with-shirt",VLOOKUP(C121,DropdownLists!$D$1:$G$46,3,FALSE),VLOOKUP(C121,DropdownLists!$D$1:$G$46,4,FALSE)))</f>
        <v/>
      </c>
    </row>
    <row r="122" spans="2:54" x14ac:dyDescent="0.25">
      <c r="B122" t="str">
        <f>IF(A122="","",VLOOKUP(A122,DropdownLists!$A$1:$B$16,2,FALSE))</f>
        <v/>
      </c>
      <c r="D122" t="str">
        <f>IF(C122="","",VLOOKUP(C122,DropdownLists!$D$1:$G$46,2,FALSE))</f>
        <v/>
      </c>
      <c r="G122" t="str">
        <f t="shared" si="7"/>
        <v>email@example.com</v>
      </c>
      <c r="K122">
        <f t="shared" si="8"/>
        <v>60123456789</v>
      </c>
      <c r="Q122" t="str">
        <f t="shared" si="9"/>
        <v>No 123, Jalan Merdeka, Taman Bahagia</v>
      </c>
      <c r="R122" t="str">
        <f t="shared" si="10"/>
        <v>Kuala Lumpur</v>
      </c>
      <c r="S122">
        <f t="shared" si="11"/>
        <v>50450</v>
      </c>
      <c r="T122" t="str">
        <f t="shared" si="12"/>
        <v>MY</v>
      </c>
      <c r="U122" t="str">
        <f t="shared" si="13"/>
        <v>KUL</v>
      </c>
      <c r="BB122" t="str">
        <f>IF(C122="","",IF(AB122="with-shirt",VLOOKUP(C122,DropdownLists!$D$1:$G$46,3,FALSE),VLOOKUP(C122,DropdownLists!$D$1:$G$46,4,FALSE)))</f>
        <v/>
      </c>
    </row>
    <row r="123" spans="2:54" x14ac:dyDescent="0.25">
      <c r="B123" t="str">
        <f>IF(A123="","",VLOOKUP(A123,DropdownLists!$A$1:$B$16,2,FALSE))</f>
        <v/>
      </c>
      <c r="D123" t="str">
        <f>IF(C123="","",VLOOKUP(C123,DropdownLists!$D$1:$G$46,2,FALSE))</f>
        <v/>
      </c>
      <c r="G123" t="str">
        <f t="shared" si="7"/>
        <v>email@example.com</v>
      </c>
      <c r="K123">
        <f t="shared" si="8"/>
        <v>60123456789</v>
      </c>
      <c r="Q123" t="str">
        <f t="shared" si="9"/>
        <v>No 123, Jalan Merdeka, Taman Bahagia</v>
      </c>
      <c r="R123" t="str">
        <f t="shared" si="10"/>
        <v>Kuala Lumpur</v>
      </c>
      <c r="S123">
        <f t="shared" si="11"/>
        <v>50450</v>
      </c>
      <c r="T123" t="str">
        <f t="shared" si="12"/>
        <v>MY</v>
      </c>
      <c r="U123" t="str">
        <f t="shared" si="13"/>
        <v>KUL</v>
      </c>
      <c r="BB123" t="str">
        <f>IF(C123="","",IF(AB123="with-shirt",VLOOKUP(C123,DropdownLists!$D$1:$G$46,3,FALSE),VLOOKUP(C123,DropdownLists!$D$1:$G$46,4,FALSE)))</f>
        <v/>
      </c>
    </row>
    <row r="124" spans="2:54" x14ac:dyDescent="0.25">
      <c r="B124" t="str">
        <f>IF(A124="","",VLOOKUP(A124,DropdownLists!$A$1:$B$16,2,FALSE))</f>
        <v/>
      </c>
      <c r="D124" t="str">
        <f>IF(C124="","",VLOOKUP(C124,DropdownLists!$D$1:$G$46,2,FALSE))</f>
        <v/>
      </c>
      <c r="G124" t="str">
        <f t="shared" si="7"/>
        <v>email@example.com</v>
      </c>
      <c r="K124">
        <f t="shared" si="8"/>
        <v>60123456789</v>
      </c>
      <c r="Q124" t="str">
        <f t="shared" si="9"/>
        <v>No 123, Jalan Merdeka, Taman Bahagia</v>
      </c>
      <c r="R124" t="str">
        <f t="shared" si="10"/>
        <v>Kuala Lumpur</v>
      </c>
      <c r="S124">
        <f t="shared" si="11"/>
        <v>50450</v>
      </c>
      <c r="T124" t="str">
        <f t="shared" si="12"/>
        <v>MY</v>
      </c>
      <c r="U124" t="str">
        <f t="shared" si="13"/>
        <v>KUL</v>
      </c>
      <c r="BB124" t="str">
        <f>IF(C124="","",IF(AB124="with-shirt",VLOOKUP(C124,DropdownLists!$D$1:$G$46,3,FALSE),VLOOKUP(C124,DropdownLists!$D$1:$G$46,4,FALSE)))</f>
        <v/>
      </c>
    </row>
    <row r="125" spans="2:54" x14ac:dyDescent="0.25">
      <c r="B125" t="str">
        <f>IF(A125="","",VLOOKUP(A125,DropdownLists!$A$1:$B$16,2,FALSE))</f>
        <v/>
      </c>
      <c r="D125" t="str">
        <f>IF(C125="","",VLOOKUP(C125,DropdownLists!$D$1:$G$46,2,FALSE))</f>
        <v/>
      </c>
      <c r="G125" t="str">
        <f t="shared" si="7"/>
        <v>email@example.com</v>
      </c>
      <c r="K125">
        <f t="shared" si="8"/>
        <v>60123456789</v>
      </c>
      <c r="Q125" t="str">
        <f t="shared" si="9"/>
        <v>No 123, Jalan Merdeka, Taman Bahagia</v>
      </c>
      <c r="R125" t="str">
        <f t="shared" si="10"/>
        <v>Kuala Lumpur</v>
      </c>
      <c r="S125">
        <f t="shared" si="11"/>
        <v>50450</v>
      </c>
      <c r="T125" t="str">
        <f t="shared" si="12"/>
        <v>MY</v>
      </c>
      <c r="U125" t="str">
        <f t="shared" si="13"/>
        <v>KUL</v>
      </c>
      <c r="BB125" t="str">
        <f>IF(C125="","",IF(AB125="with-shirt",VLOOKUP(C125,DropdownLists!$D$1:$G$46,3,FALSE),VLOOKUP(C125,DropdownLists!$D$1:$G$46,4,FALSE)))</f>
        <v/>
      </c>
    </row>
    <row r="126" spans="2:54" x14ac:dyDescent="0.25">
      <c r="B126" t="str">
        <f>IF(A126="","",VLOOKUP(A126,DropdownLists!$A$1:$B$16,2,FALSE))</f>
        <v/>
      </c>
      <c r="D126" t="str">
        <f>IF(C126="","",VLOOKUP(C126,DropdownLists!$D$1:$G$46,2,FALSE))</f>
        <v/>
      </c>
      <c r="G126" t="str">
        <f t="shared" si="7"/>
        <v>email@example.com</v>
      </c>
      <c r="K126">
        <f t="shared" si="8"/>
        <v>60123456789</v>
      </c>
      <c r="Q126" t="str">
        <f t="shared" si="9"/>
        <v>No 123, Jalan Merdeka, Taman Bahagia</v>
      </c>
      <c r="R126" t="str">
        <f t="shared" si="10"/>
        <v>Kuala Lumpur</v>
      </c>
      <c r="S126">
        <f t="shared" si="11"/>
        <v>50450</v>
      </c>
      <c r="T126" t="str">
        <f t="shared" si="12"/>
        <v>MY</v>
      </c>
      <c r="U126" t="str">
        <f t="shared" si="13"/>
        <v>KUL</v>
      </c>
      <c r="BB126" t="str">
        <f>IF(C126="","",IF(AB126="with-shirt",VLOOKUP(C126,DropdownLists!$D$1:$G$46,3,FALSE),VLOOKUP(C126,DropdownLists!$D$1:$G$46,4,FALSE)))</f>
        <v/>
      </c>
    </row>
    <row r="127" spans="2:54" x14ac:dyDescent="0.25">
      <c r="B127" t="str">
        <f>IF(A127="","",VLOOKUP(A127,DropdownLists!$A$1:$B$16,2,FALSE))</f>
        <v/>
      </c>
      <c r="D127" t="str">
        <f>IF(C127="","",VLOOKUP(C127,DropdownLists!$D$1:$G$46,2,FALSE))</f>
        <v/>
      </c>
      <c r="G127" t="str">
        <f t="shared" si="7"/>
        <v>email@example.com</v>
      </c>
      <c r="K127">
        <f t="shared" si="8"/>
        <v>60123456789</v>
      </c>
      <c r="Q127" t="str">
        <f t="shared" si="9"/>
        <v>No 123, Jalan Merdeka, Taman Bahagia</v>
      </c>
      <c r="R127" t="str">
        <f t="shared" si="10"/>
        <v>Kuala Lumpur</v>
      </c>
      <c r="S127">
        <f t="shared" si="11"/>
        <v>50450</v>
      </c>
      <c r="T127" t="str">
        <f t="shared" si="12"/>
        <v>MY</v>
      </c>
      <c r="U127" t="str">
        <f t="shared" si="13"/>
        <v>KUL</v>
      </c>
      <c r="BB127" t="str">
        <f>IF(C127="","",IF(AB127="with-shirt",VLOOKUP(C127,DropdownLists!$D$1:$G$46,3,FALSE),VLOOKUP(C127,DropdownLists!$D$1:$G$46,4,FALSE)))</f>
        <v/>
      </c>
    </row>
    <row r="128" spans="2:54" x14ac:dyDescent="0.25">
      <c r="B128" t="str">
        <f>IF(A128="","",VLOOKUP(A128,DropdownLists!$A$1:$B$16,2,FALSE))</f>
        <v/>
      </c>
      <c r="D128" t="str">
        <f>IF(C128="","",VLOOKUP(C128,DropdownLists!$D$1:$G$46,2,FALSE))</f>
        <v/>
      </c>
      <c r="G128" t="str">
        <f t="shared" si="7"/>
        <v>email@example.com</v>
      </c>
      <c r="K128">
        <f t="shared" si="8"/>
        <v>60123456789</v>
      </c>
      <c r="Q128" t="str">
        <f t="shared" si="9"/>
        <v>No 123, Jalan Merdeka, Taman Bahagia</v>
      </c>
      <c r="R128" t="str">
        <f t="shared" si="10"/>
        <v>Kuala Lumpur</v>
      </c>
      <c r="S128">
        <f t="shared" si="11"/>
        <v>50450</v>
      </c>
      <c r="T128" t="str">
        <f t="shared" si="12"/>
        <v>MY</v>
      </c>
      <c r="U128" t="str">
        <f t="shared" si="13"/>
        <v>KUL</v>
      </c>
      <c r="BB128" t="str">
        <f>IF(C128="","",IF(AB128="with-shirt",VLOOKUP(C128,DropdownLists!$D$1:$G$46,3,FALSE),VLOOKUP(C128,DropdownLists!$D$1:$G$46,4,FALSE)))</f>
        <v/>
      </c>
    </row>
    <row r="129" spans="2:54" x14ac:dyDescent="0.25">
      <c r="B129" t="str">
        <f>IF(A129="","",VLOOKUP(A129,DropdownLists!$A$1:$B$16,2,FALSE))</f>
        <v/>
      </c>
      <c r="D129" t="str">
        <f>IF(C129="","",VLOOKUP(C129,DropdownLists!$D$1:$G$46,2,FALSE))</f>
        <v/>
      </c>
      <c r="G129" t="str">
        <f t="shared" si="7"/>
        <v>email@example.com</v>
      </c>
      <c r="K129">
        <f t="shared" si="8"/>
        <v>60123456789</v>
      </c>
      <c r="Q129" t="str">
        <f t="shared" si="9"/>
        <v>No 123, Jalan Merdeka, Taman Bahagia</v>
      </c>
      <c r="R129" t="str">
        <f t="shared" si="10"/>
        <v>Kuala Lumpur</v>
      </c>
      <c r="S129">
        <f t="shared" si="11"/>
        <v>50450</v>
      </c>
      <c r="T129" t="str">
        <f t="shared" si="12"/>
        <v>MY</v>
      </c>
      <c r="U129" t="str">
        <f t="shared" si="13"/>
        <v>KUL</v>
      </c>
      <c r="BB129" t="str">
        <f>IF(C129="","",IF(AB129="with-shirt",VLOOKUP(C129,DropdownLists!$D$1:$G$46,3,FALSE),VLOOKUP(C129,DropdownLists!$D$1:$G$46,4,FALSE)))</f>
        <v/>
      </c>
    </row>
    <row r="130" spans="2:54" x14ac:dyDescent="0.25">
      <c r="B130" t="str">
        <f>IF(A130="","",VLOOKUP(A130,DropdownLists!$A$1:$B$16,2,FALSE))</f>
        <v/>
      </c>
      <c r="D130" t="str">
        <f>IF(C130="","",VLOOKUP(C130,DropdownLists!$D$1:$G$46,2,FALSE))</f>
        <v/>
      </c>
      <c r="G130" t="str">
        <f t="shared" si="7"/>
        <v>email@example.com</v>
      </c>
      <c r="K130">
        <f t="shared" si="8"/>
        <v>60123456789</v>
      </c>
      <c r="Q130" t="str">
        <f t="shared" si="9"/>
        <v>No 123, Jalan Merdeka, Taman Bahagia</v>
      </c>
      <c r="R130" t="str">
        <f t="shared" si="10"/>
        <v>Kuala Lumpur</v>
      </c>
      <c r="S130">
        <f t="shared" si="11"/>
        <v>50450</v>
      </c>
      <c r="T130" t="str">
        <f t="shared" si="12"/>
        <v>MY</v>
      </c>
      <c r="U130" t="str">
        <f t="shared" si="13"/>
        <v>KUL</v>
      </c>
      <c r="BB130" t="str">
        <f>IF(C130="","",IF(AB130="with-shirt",VLOOKUP(C130,DropdownLists!$D$1:$G$46,3,FALSE),VLOOKUP(C130,DropdownLists!$D$1:$G$46,4,FALSE)))</f>
        <v/>
      </c>
    </row>
    <row r="131" spans="2:54" x14ac:dyDescent="0.25">
      <c r="B131" t="str">
        <f>IF(A131="","",VLOOKUP(A131,DropdownLists!$A$1:$B$16,2,FALSE))</f>
        <v/>
      </c>
      <c r="D131" t="str">
        <f>IF(C131="","",VLOOKUP(C131,DropdownLists!$D$1:$G$46,2,FALSE))</f>
        <v/>
      </c>
      <c r="G131" t="str">
        <f t="shared" si="7"/>
        <v>email@example.com</v>
      </c>
      <c r="K131">
        <f t="shared" si="8"/>
        <v>60123456789</v>
      </c>
      <c r="Q131" t="str">
        <f t="shared" si="9"/>
        <v>No 123, Jalan Merdeka, Taman Bahagia</v>
      </c>
      <c r="R131" t="str">
        <f t="shared" si="10"/>
        <v>Kuala Lumpur</v>
      </c>
      <c r="S131">
        <f t="shared" si="11"/>
        <v>50450</v>
      </c>
      <c r="T131" t="str">
        <f t="shared" si="12"/>
        <v>MY</v>
      </c>
      <c r="U131" t="str">
        <f t="shared" si="13"/>
        <v>KUL</v>
      </c>
      <c r="BB131" t="str">
        <f>IF(C131="","",IF(AB131="with-shirt",VLOOKUP(C131,DropdownLists!$D$1:$G$46,3,FALSE),VLOOKUP(C131,DropdownLists!$D$1:$G$46,4,FALSE)))</f>
        <v/>
      </c>
    </row>
    <row r="132" spans="2:54" x14ac:dyDescent="0.25">
      <c r="B132" t="str">
        <f>IF(A132="","",VLOOKUP(A132,DropdownLists!$A$1:$B$16,2,FALSE))</f>
        <v/>
      </c>
      <c r="D132" t="str">
        <f>IF(C132="","",VLOOKUP(C132,DropdownLists!$D$1:$G$46,2,FALSE))</f>
        <v/>
      </c>
      <c r="G132" t="str">
        <f t="shared" si="7"/>
        <v>email@example.com</v>
      </c>
      <c r="K132">
        <f t="shared" si="8"/>
        <v>60123456789</v>
      </c>
      <c r="Q132" t="str">
        <f t="shared" si="9"/>
        <v>No 123, Jalan Merdeka, Taman Bahagia</v>
      </c>
      <c r="R132" t="str">
        <f t="shared" si="10"/>
        <v>Kuala Lumpur</v>
      </c>
      <c r="S132">
        <f t="shared" si="11"/>
        <v>50450</v>
      </c>
      <c r="T132" t="str">
        <f t="shared" si="12"/>
        <v>MY</v>
      </c>
      <c r="U132" t="str">
        <f t="shared" si="13"/>
        <v>KUL</v>
      </c>
      <c r="BB132" t="str">
        <f>IF(C132="","",IF(AB132="with-shirt",VLOOKUP(C132,DropdownLists!$D$1:$G$46,3,FALSE),VLOOKUP(C132,DropdownLists!$D$1:$G$46,4,FALSE)))</f>
        <v/>
      </c>
    </row>
    <row r="133" spans="2:54" x14ac:dyDescent="0.25">
      <c r="B133" t="str">
        <f>IF(A133="","",VLOOKUP(A133,DropdownLists!$A$1:$B$16,2,FALSE))</f>
        <v/>
      </c>
      <c r="D133" t="str">
        <f>IF(C133="","",VLOOKUP(C133,DropdownLists!$D$1:$G$46,2,FALSE))</f>
        <v/>
      </c>
      <c r="G133" t="str">
        <f t="shared" si="7"/>
        <v>email@example.com</v>
      </c>
      <c r="K133">
        <f t="shared" si="8"/>
        <v>60123456789</v>
      </c>
      <c r="Q133" t="str">
        <f t="shared" si="9"/>
        <v>No 123, Jalan Merdeka, Taman Bahagia</v>
      </c>
      <c r="R133" t="str">
        <f t="shared" si="10"/>
        <v>Kuala Lumpur</v>
      </c>
      <c r="S133">
        <f t="shared" si="11"/>
        <v>50450</v>
      </c>
      <c r="T133" t="str">
        <f t="shared" si="12"/>
        <v>MY</v>
      </c>
      <c r="U133" t="str">
        <f t="shared" si="13"/>
        <v>KUL</v>
      </c>
      <c r="BB133" t="str">
        <f>IF(C133="","",IF(AB133="with-shirt",VLOOKUP(C133,DropdownLists!$D$1:$G$46,3,FALSE),VLOOKUP(C133,DropdownLists!$D$1:$G$46,4,FALSE)))</f>
        <v/>
      </c>
    </row>
    <row r="134" spans="2:54" x14ac:dyDescent="0.25">
      <c r="B134" t="str">
        <f>IF(A134="","",VLOOKUP(A134,DropdownLists!$A$1:$B$16,2,FALSE))</f>
        <v/>
      </c>
      <c r="D134" t="str">
        <f>IF(C134="","",VLOOKUP(C134,DropdownLists!$D$1:$G$46,2,FALSE))</f>
        <v/>
      </c>
      <c r="G134" t="str">
        <f t="shared" si="7"/>
        <v>email@example.com</v>
      </c>
      <c r="K134">
        <f t="shared" si="8"/>
        <v>60123456789</v>
      </c>
      <c r="Q134" t="str">
        <f t="shared" si="9"/>
        <v>No 123, Jalan Merdeka, Taman Bahagia</v>
      </c>
      <c r="R134" t="str">
        <f t="shared" si="10"/>
        <v>Kuala Lumpur</v>
      </c>
      <c r="S134">
        <f t="shared" si="11"/>
        <v>50450</v>
      </c>
      <c r="T134" t="str">
        <f t="shared" si="12"/>
        <v>MY</v>
      </c>
      <c r="U134" t="str">
        <f t="shared" si="13"/>
        <v>KUL</v>
      </c>
      <c r="BB134" t="str">
        <f>IF(C134="","",IF(AB134="with-shirt",VLOOKUP(C134,DropdownLists!$D$1:$G$46,3,FALSE),VLOOKUP(C134,DropdownLists!$D$1:$G$46,4,FALSE)))</f>
        <v/>
      </c>
    </row>
    <row r="135" spans="2:54" x14ac:dyDescent="0.25">
      <c r="B135" t="str">
        <f>IF(A135="","",VLOOKUP(A135,DropdownLists!$A$1:$B$16,2,FALSE))</f>
        <v/>
      </c>
      <c r="D135" t="str">
        <f>IF(C135="","",VLOOKUP(C135,DropdownLists!$D$1:$G$46,2,FALSE))</f>
        <v/>
      </c>
      <c r="G135" t="str">
        <f t="shared" si="7"/>
        <v>email@example.com</v>
      </c>
      <c r="K135">
        <f t="shared" si="8"/>
        <v>60123456789</v>
      </c>
      <c r="Q135" t="str">
        <f t="shared" si="9"/>
        <v>No 123, Jalan Merdeka, Taman Bahagia</v>
      </c>
      <c r="R135" t="str">
        <f t="shared" si="10"/>
        <v>Kuala Lumpur</v>
      </c>
      <c r="S135">
        <f t="shared" si="11"/>
        <v>50450</v>
      </c>
      <c r="T135" t="str">
        <f t="shared" si="12"/>
        <v>MY</v>
      </c>
      <c r="U135" t="str">
        <f t="shared" si="13"/>
        <v>KUL</v>
      </c>
      <c r="BB135" t="str">
        <f>IF(C135="","",IF(AB135="with-shirt",VLOOKUP(C135,DropdownLists!$D$1:$G$46,3,FALSE),VLOOKUP(C135,DropdownLists!$D$1:$G$46,4,FALSE)))</f>
        <v/>
      </c>
    </row>
    <row r="136" spans="2:54" x14ac:dyDescent="0.25">
      <c r="B136" t="str">
        <f>IF(A136="","",VLOOKUP(A136,DropdownLists!$A$1:$B$16,2,FALSE))</f>
        <v/>
      </c>
      <c r="D136" t="str">
        <f>IF(C136="","",VLOOKUP(C136,DropdownLists!$D$1:$G$46,2,FALSE))</f>
        <v/>
      </c>
      <c r="G136" t="str">
        <f t="shared" ref="G136:G199" si="14">$B$5</f>
        <v>email@example.com</v>
      </c>
      <c r="K136">
        <f t="shared" ref="K136:K199" si="15">$B$6</f>
        <v>60123456789</v>
      </c>
      <c r="Q136" t="str">
        <f t="shared" ref="Q136:Q199" si="16">$H$3</f>
        <v>No 123, Jalan Merdeka, Taman Bahagia</v>
      </c>
      <c r="R136" t="str">
        <f t="shared" ref="R136:R199" si="17">$H$4</f>
        <v>Kuala Lumpur</v>
      </c>
      <c r="S136">
        <f t="shared" ref="S136:S199" si="18">$J$4</f>
        <v>50450</v>
      </c>
      <c r="T136" t="str">
        <f t="shared" ref="T136:T199" si="19">$J$5</f>
        <v>MY</v>
      </c>
      <c r="U136" t="str">
        <f t="shared" ref="U136:U199" si="20">$H$5</f>
        <v>KUL</v>
      </c>
      <c r="BB136" t="str">
        <f>IF(C136="","",IF(AB136="with-shirt",VLOOKUP(C136,DropdownLists!$D$1:$G$46,3,FALSE),VLOOKUP(C136,DropdownLists!$D$1:$G$46,4,FALSE)))</f>
        <v/>
      </c>
    </row>
    <row r="137" spans="2:54" x14ac:dyDescent="0.25">
      <c r="B137" t="str">
        <f>IF(A137="","",VLOOKUP(A137,DropdownLists!$A$1:$B$16,2,FALSE))</f>
        <v/>
      </c>
      <c r="D137" t="str">
        <f>IF(C137="","",VLOOKUP(C137,DropdownLists!$D$1:$G$46,2,FALSE))</f>
        <v/>
      </c>
      <c r="G137" t="str">
        <f t="shared" si="14"/>
        <v>email@example.com</v>
      </c>
      <c r="K137">
        <f t="shared" si="15"/>
        <v>60123456789</v>
      </c>
      <c r="Q137" t="str">
        <f t="shared" si="16"/>
        <v>No 123, Jalan Merdeka, Taman Bahagia</v>
      </c>
      <c r="R137" t="str">
        <f t="shared" si="17"/>
        <v>Kuala Lumpur</v>
      </c>
      <c r="S137">
        <f t="shared" si="18"/>
        <v>50450</v>
      </c>
      <c r="T137" t="str">
        <f t="shared" si="19"/>
        <v>MY</v>
      </c>
      <c r="U137" t="str">
        <f t="shared" si="20"/>
        <v>KUL</v>
      </c>
      <c r="BB137" t="str">
        <f>IF(C137="","",IF(AB137="with-shirt",VLOOKUP(C137,DropdownLists!$D$1:$G$46,3,FALSE),VLOOKUP(C137,DropdownLists!$D$1:$G$46,4,FALSE)))</f>
        <v/>
      </c>
    </row>
    <row r="138" spans="2:54" x14ac:dyDescent="0.25">
      <c r="B138" t="str">
        <f>IF(A138="","",VLOOKUP(A138,DropdownLists!$A$1:$B$16,2,FALSE))</f>
        <v/>
      </c>
      <c r="D138" t="str">
        <f>IF(C138="","",VLOOKUP(C138,DropdownLists!$D$1:$G$46,2,FALSE))</f>
        <v/>
      </c>
      <c r="G138" t="str">
        <f t="shared" si="14"/>
        <v>email@example.com</v>
      </c>
      <c r="K138">
        <f t="shared" si="15"/>
        <v>60123456789</v>
      </c>
      <c r="Q138" t="str">
        <f t="shared" si="16"/>
        <v>No 123, Jalan Merdeka, Taman Bahagia</v>
      </c>
      <c r="R138" t="str">
        <f t="shared" si="17"/>
        <v>Kuala Lumpur</v>
      </c>
      <c r="S138">
        <f t="shared" si="18"/>
        <v>50450</v>
      </c>
      <c r="T138" t="str">
        <f t="shared" si="19"/>
        <v>MY</v>
      </c>
      <c r="U138" t="str">
        <f t="shared" si="20"/>
        <v>KUL</v>
      </c>
      <c r="BB138" t="str">
        <f>IF(C138="","",IF(AB138="with-shirt",VLOOKUP(C138,DropdownLists!$D$1:$G$46,3,FALSE),VLOOKUP(C138,DropdownLists!$D$1:$G$46,4,FALSE)))</f>
        <v/>
      </c>
    </row>
    <row r="139" spans="2:54" x14ac:dyDescent="0.25">
      <c r="B139" t="str">
        <f>IF(A139="","",VLOOKUP(A139,DropdownLists!$A$1:$B$16,2,FALSE))</f>
        <v/>
      </c>
      <c r="D139" t="str">
        <f>IF(C139="","",VLOOKUP(C139,DropdownLists!$D$1:$G$46,2,FALSE))</f>
        <v/>
      </c>
      <c r="G139" t="str">
        <f t="shared" si="14"/>
        <v>email@example.com</v>
      </c>
      <c r="K139">
        <f t="shared" si="15"/>
        <v>60123456789</v>
      </c>
      <c r="Q139" t="str">
        <f t="shared" si="16"/>
        <v>No 123, Jalan Merdeka, Taman Bahagia</v>
      </c>
      <c r="R139" t="str">
        <f t="shared" si="17"/>
        <v>Kuala Lumpur</v>
      </c>
      <c r="S139">
        <f t="shared" si="18"/>
        <v>50450</v>
      </c>
      <c r="T139" t="str">
        <f t="shared" si="19"/>
        <v>MY</v>
      </c>
      <c r="U139" t="str">
        <f t="shared" si="20"/>
        <v>KUL</v>
      </c>
      <c r="BB139" t="str">
        <f>IF(C139="","",IF(AB139="with-shirt",VLOOKUP(C139,DropdownLists!$D$1:$G$46,3,FALSE),VLOOKUP(C139,DropdownLists!$D$1:$G$46,4,FALSE)))</f>
        <v/>
      </c>
    </row>
    <row r="140" spans="2:54" x14ac:dyDescent="0.25">
      <c r="B140" t="str">
        <f>IF(A140="","",VLOOKUP(A140,DropdownLists!$A$1:$B$16,2,FALSE))</f>
        <v/>
      </c>
      <c r="D140" t="str">
        <f>IF(C140="","",VLOOKUP(C140,DropdownLists!$D$1:$G$46,2,FALSE))</f>
        <v/>
      </c>
      <c r="G140" t="str">
        <f t="shared" si="14"/>
        <v>email@example.com</v>
      </c>
      <c r="K140">
        <f t="shared" si="15"/>
        <v>60123456789</v>
      </c>
      <c r="Q140" t="str">
        <f t="shared" si="16"/>
        <v>No 123, Jalan Merdeka, Taman Bahagia</v>
      </c>
      <c r="R140" t="str">
        <f t="shared" si="17"/>
        <v>Kuala Lumpur</v>
      </c>
      <c r="S140">
        <f t="shared" si="18"/>
        <v>50450</v>
      </c>
      <c r="T140" t="str">
        <f t="shared" si="19"/>
        <v>MY</v>
      </c>
      <c r="U140" t="str">
        <f t="shared" si="20"/>
        <v>KUL</v>
      </c>
      <c r="BB140" t="str">
        <f>IF(C140="","",IF(AB140="with-shirt",VLOOKUP(C140,DropdownLists!$D$1:$G$46,3,FALSE),VLOOKUP(C140,DropdownLists!$D$1:$G$46,4,FALSE)))</f>
        <v/>
      </c>
    </row>
    <row r="141" spans="2:54" x14ac:dyDescent="0.25">
      <c r="B141" t="str">
        <f>IF(A141="","",VLOOKUP(A141,DropdownLists!$A$1:$B$16,2,FALSE))</f>
        <v/>
      </c>
      <c r="D141" t="str">
        <f>IF(C141="","",VLOOKUP(C141,DropdownLists!$D$1:$G$46,2,FALSE))</f>
        <v/>
      </c>
      <c r="G141" t="str">
        <f t="shared" si="14"/>
        <v>email@example.com</v>
      </c>
      <c r="K141">
        <f t="shared" si="15"/>
        <v>60123456789</v>
      </c>
      <c r="Q141" t="str">
        <f t="shared" si="16"/>
        <v>No 123, Jalan Merdeka, Taman Bahagia</v>
      </c>
      <c r="R141" t="str">
        <f t="shared" si="17"/>
        <v>Kuala Lumpur</v>
      </c>
      <c r="S141">
        <f t="shared" si="18"/>
        <v>50450</v>
      </c>
      <c r="T141" t="str">
        <f t="shared" si="19"/>
        <v>MY</v>
      </c>
      <c r="U141" t="str">
        <f t="shared" si="20"/>
        <v>KUL</v>
      </c>
      <c r="BB141" t="str">
        <f>IF(C141="","",IF(AB141="with-shirt",VLOOKUP(C141,DropdownLists!$D$1:$G$46,3,FALSE),VLOOKUP(C141,DropdownLists!$D$1:$G$46,4,FALSE)))</f>
        <v/>
      </c>
    </row>
    <row r="142" spans="2:54" x14ac:dyDescent="0.25">
      <c r="B142" t="str">
        <f>IF(A142="","",VLOOKUP(A142,DropdownLists!$A$1:$B$16,2,FALSE))</f>
        <v/>
      </c>
      <c r="D142" t="str">
        <f>IF(C142="","",VLOOKUP(C142,DropdownLists!$D$1:$G$46,2,FALSE))</f>
        <v/>
      </c>
      <c r="G142" t="str">
        <f t="shared" si="14"/>
        <v>email@example.com</v>
      </c>
      <c r="K142">
        <f t="shared" si="15"/>
        <v>60123456789</v>
      </c>
      <c r="Q142" t="str">
        <f t="shared" si="16"/>
        <v>No 123, Jalan Merdeka, Taman Bahagia</v>
      </c>
      <c r="R142" t="str">
        <f t="shared" si="17"/>
        <v>Kuala Lumpur</v>
      </c>
      <c r="S142">
        <f t="shared" si="18"/>
        <v>50450</v>
      </c>
      <c r="T142" t="str">
        <f t="shared" si="19"/>
        <v>MY</v>
      </c>
      <c r="U142" t="str">
        <f t="shared" si="20"/>
        <v>KUL</v>
      </c>
      <c r="BB142" t="str">
        <f>IF(C142="","",IF(AB142="with-shirt",VLOOKUP(C142,DropdownLists!$D$1:$G$46,3,FALSE),VLOOKUP(C142,DropdownLists!$D$1:$G$46,4,FALSE)))</f>
        <v/>
      </c>
    </row>
    <row r="143" spans="2:54" x14ac:dyDescent="0.25">
      <c r="B143" t="str">
        <f>IF(A143="","",VLOOKUP(A143,DropdownLists!$A$1:$B$16,2,FALSE))</f>
        <v/>
      </c>
      <c r="D143" t="str">
        <f>IF(C143="","",VLOOKUP(C143,DropdownLists!$D$1:$G$46,2,FALSE))</f>
        <v/>
      </c>
      <c r="G143" t="str">
        <f t="shared" si="14"/>
        <v>email@example.com</v>
      </c>
      <c r="K143">
        <f t="shared" si="15"/>
        <v>60123456789</v>
      </c>
      <c r="Q143" t="str">
        <f t="shared" si="16"/>
        <v>No 123, Jalan Merdeka, Taman Bahagia</v>
      </c>
      <c r="R143" t="str">
        <f t="shared" si="17"/>
        <v>Kuala Lumpur</v>
      </c>
      <c r="S143">
        <f t="shared" si="18"/>
        <v>50450</v>
      </c>
      <c r="T143" t="str">
        <f t="shared" si="19"/>
        <v>MY</v>
      </c>
      <c r="U143" t="str">
        <f t="shared" si="20"/>
        <v>KUL</v>
      </c>
      <c r="BB143" t="str">
        <f>IF(C143="","",IF(AB143="with-shirt",VLOOKUP(C143,DropdownLists!$D$1:$G$46,3,FALSE),VLOOKUP(C143,DropdownLists!$D$1:$G$46,4,FALSE)))</f>
        <v/>
      </c>
    </row>
    <row r="144" spans="2:54" x14ac:dyDescent="0.25">
      <c r="B144" t="str">
        <f>IF(A144="","",VLOOKUP(A144,DropdownLists!$A$1:$B$16,2,FALSE))</f>
        <v/>
      </c>
      <c r="D144" t="str">
        <f>IF(C144="","",VLOOKUP(C144,DropdownLists!$D$1:$G$46,2,FALSE))</f>
        <v/>
      </c>
      <c r="G144" t="str">
        <f t="shared" si="14"/>
        <v>email@example.com</v>
      </c>
      <c r="K144">
        <f t="shared" si="15"/>
        <v>60123456789</v>
      </c>
      <c r="Q144" t="str">
        <f t="shared" si="16"/>
        <v>No 123, Jalan Merdeka, Taman Bahagia</v>
      </c>
      <c r="R144" t="str">
        <f t="shared" si="17"/>
        <v>Kuala Lumpur</v>
      </c>
      <c r="S144">
        <f t="shared" si="18"/>
        <v>50450</v>
      </c>
      <c r="T144" t="str">
        <f t="shared" si="19"/>
        <v>MY</v>
      </c>
      <c r="U144" t="str">
        <f t="shared" si="20"/>
        <v>KUL</v>
      </c>
      <c r="BB144" t="str">
        <f>IF(C144="","",IF(AB144="with-shirt",VLOOKUP(C144,DropdownLists!$D$1:$G$46,3,FALSE),VLOOKUP(C144,DropdownLists!$D$1:$G$46,4,FALSE)))</f>
        <v/>
      </c>
    </row>
    <row r="145" spans="2:54" x14ac:dyDescent="0.25">
      <c r="B145" t="str">
        <f>IF(A145="","",VLOOKUP(A145,DropdownLists!$A$1:$B$16,2,FALSE))</f>
        <v/>
      </c>
      <c r="D145" t="str">
        <f>IF(C145="","",VLOOKUP(C145,DropdownLists!$D$1:$G$46,2,FALSE))</f>
        <v/>
      </c>
      <c r="G145" t="str">
        <f t="shared" si="14"/>
        <v>email@example.com</v>
      </c>
      <c r="K145">
        <f t="shared" si="15"/>
        <v>60123456789</v>
      </c>
      <c r="Q145" t="str">
        <f t="shared" si="16"/>
        <v>No 123, Jalan Merdeka, Taman Bahagia</v>
      </c>
      <c r="R145" t="str">
        <f t="shared" si="17"/>
        <v>Kuala Lumpur</v>
      </c>
      <c r="S145">
        <f t="shared" si="18"/>
        <v>50450</v>
      </c>
      <c r="T145" t="str">
        <f t="shared" si="19"/>
        <v>MY</v>
      </c>
      <c r="U145" t="str">
        <f t="shared" si="20"/>
        <v>KUL</v>
      </c>
      <c r="BB145" t="str">
        <f>IF(C145="","",IF(AB145="with-shirt",VLOOKUP(C145,DropdownLists!$D$1:$G$46,3,FALSE),VLOOKUP(C145,DropdownLists!$D$1:$G$46,4,FALSE)))</f>
        <v/>
      </c>
    </row>
    <row r="146" spans="2:54" x14ac:dyDescent="0.25">
      <c r="B146" t="str">
        <f>IF(A146="","",VLOOKUP(A146,DropdownLists!$A$1:$B$16,2,FALSE))</f>
        <v/>
      </c>
      <c r="D146" t="str">
        <f>IF(C146="","",VLOOKUP(C146,DropdownLists!$D$1:$G$46,2,FALSE))</f>
        <v/>
      </c>
      <c r="G146" t="str">
        <f t="shared" si="14"/>
        <v>email@example.com</v>
      </c>
      <c r="K146">
        <f t="shared" si="15"/>
        <v>60123456789</v>
      </c>
      <c r="Q146" t="str">
        <f t="shared" si="16"/>
        <v>No 123, Jalan Merdeka, Taman Bahagia</v>
      </c>
      <c r="R146" t="str">
        <f t="shared" si="17"/>
        <v>Kuala Lumpur</v>
      </c>
      <c r="S146">
        <f t="shared" si="18"/>
        <v>50450</v>
      </c>
      <c r="T146" t="str">
        <f t="shared" si="19"/>
        <v>MY</v>
      </c>
      <c r="U146" t="str">
        <f t="shared" si="20"/>
        <v>KUL</v>
      </c>
      <c r="BB146" t="str">
        <f>IF(C146="","",IF(AB146="with-shirt",VLOOKUP(C146,DropdownLists!$D$1:$G$46,3,FALSE),VLOOKUP(C146,DropdownLists!$D$1:$G$46,4,FALSE)))</f>
        <v/>
      </c>
    </row>
    <row r="147" spans="2:54" x14ac:dyDescent="0.25">
      <c r="B147" t="str">
        <f>IF(A147="","",VLOOKUP(A147,DropdownLists!$A$1:$B$16,2,FALSE))</f>
        <v/>
      </c>
      <c r="D147" t="str">
        <f>IF(C147="","",VLOOKUP(C147,DropdownLists!$D$1:$G$46,2,FALSE))</f>
        <v/>
      </c>
      <c r="G147" t="str">
        <f t="shared" si="14"/>
        <v>email@example.com</v>
      </c>
      <c r="K147">
        <f t="shared" si="15"/>
        <v>60123456789</v>
      </c>
      <c r="Q147" t="str">
        <f t="shared" si="16"/>
        <v>No 123, Jalan Merdeka, Taman Bahagia</v>
      </c>
      <c r="R147" t="str">
        <f t="shared" si="17"/>
        <v>Kuala Lumpur</v>
      </c>
      <c r="S147">
        <f t="shared" si="18"/>
        <v>50450</v>
      </c>
      <c r="T147" t="str">
        <f t="shared" si="19"/>
        <v>MY</v>
      </c>
      <c r="U147" t="str">
        <f t="shared" si="20"/>
        <v>KUL</v>
      </c>
      <c r="BB147" t="str">
        <f>IF(C147="","",IF(AB147="with-shirt",VLOOKUP(C147,DropdownLists!$D$1:$G$46,3,FALSE),VLOOKUP(C147,DropdownLists!$D$1:$G$46,4,FALSE)))</f>
        <v/>
      </c>
    </row>
    <row r="148" spans="2:54" x14ac:dyDescent="0.25">
      <c r="B148" t="str">
        <f>IF(A148="","",VLOOKUP(A148,DropdownLists!$A$1:$B$16,2,FALSE))</f>
        <v/>
      </c>
      <c r="D148" t="str">
        <f>IF(C148="","",VLOOKUP(C148,DropdownLists!$D$1:$G$46,2,FALSE))</f>
        <v/>
      </c>
      <c r="G148" t="str">
        <f t="shared" si="14"/>
        <v>email@example.com</v>
      </c>
      <c r="K148">
        <f t="shared" si="15"/>
        <v>60123456789</v>
      </c>
      <c r="Q148" t="str">
        <f t="shared" si="16"/>
        <v>No 123, Jalan Merdeka, Taman Bahagia</v>
      </c>
      <c r="R148" t="str">
        <f t="shared" si="17"/>
        <v>Kuala Lumpur</v>
      </c>
      <c r="S148">
        <f t="shared" si="18"/>
        <v>50450</v>
      </c>
      <c r="T148" t="str">
        <f t="shared" si="19"/>
        <v>MY</v>
      </c>
      <c r="U148" t="str">
        <f t="shared" si="20"/>
        <v>KUL</v>
      </c>
      <c r="BB148" t="str">
        <f>IF(C148="","",IF(AB148="with-shirt",VLOOKUP(C148,DropdownLists!$D$1:$G$46,3,FALSE),VLOOKUP(C148,DropdownLists!$D$1:$G$46,4,FALSE)))</f>
        <v/>
      </c>
    </row>
    <row r="149" spans="2:54" x14ac:dyDescent="0.25">
      <c r="B149" t="str">
        <f>IF(A149="","",VLOOKUP(A149,DropdownLists!$A$1:$B$16,2,FALSE))</f>
        <v/>
      </c>
      <c r="D149" t="str">
        <f>IF(C149="","",VLOOKUP(C149,DropdownLists!$D$1:$G$46,2,FALSE))</f>
        <v/>
      </c>
      <c r="G149" t="str">
        <f t="shared" si="14"/>
        <v>email@example.com</v>
      </c>
      <c r="K149">
        <f t="shared" si="15"/>
        <v>60123456789</v>
      </c>
      <c r="Q149" t="str">
        <f t="shared" si="16"/>
        <v>No 123, Jalan Merdeka, Taman Bahagia</v>
      </c>
      <c r="R149" t="str">
        <f t="shared" si="17"/>
        <v>Kuala Lumpur</v>
      </c>
      <c r="S149">
        <f t="shared" si="18"/>
        <v>50450</v>
      </c>
      <c r="T149" t="str">
        <f t="shared" si="19"/>
        <v>MY</v>
      </c>
      <c r="U149" t="str">
        <f t="shared" si="20"/>
        <v>KUL</v>
      </c>
      <c r="BB149" t="str">
        <f>IF(C149="","",IF(AB149="with-shirt",VLOOKUP(C149,DropdownLists!$D$1:$G$46,3,FALSE),VLOOKUP(C149,DropdownLists!$D$1:$G$46,4,FALSE)))</f>
        <v/>
      </c>
    </row>
    <row r="150" spans="2:54" x14ac:dyDescent="0.25">
      <c r="B150" t="str">
        <f>IF(A150="","",VLOOKUP(A150,DropdownLists!$A$1:$B$16,2,FALSE))</f>
        <v/>
      </c>
      <c r="D150" t="str">
        <f>IF(C150="","",VLOOKUP(C150,DropdownLists!$D$1:$G$46,2,FALSE))</f>
        <v/>
      </c>
      <c r="G150" t="str">
        <f t="shared" si="14"/>
        <v>email@example.com</v>
      </c>
      <c r="K150">
        <f t="shared" si="15"/>
        <v>60123456789</v>
      </c>
      <c r="Q150" t="str">
        <f t="shared" si="16"/>
        <v>No 123, Jalan Merdeka, Taman Bahagia</v>
      </c>
      <c r="R150" t="str">
        <f t="shared" si="17"/>
        <v>Kuala Lumpur</v>
      </c>
      <c r="S150">
        <f t="shared" si="18"/>
        <v>50450</v>
      </c>
      <c r="T150" t="str">
        <f t="shared" si="19"/>
        <v>MY</v>
      </c>
      <c r="U150" t="str">
        <f t="shared" si="20"/>
        <v>KUL</v>
      </c>
      <c r="BB150" t="str">
        <f>IF(C150="","",IF(AB150="with-shirt",VLOOKUP(C150,DropdownLists!$D$1:$G$46,3,FALSE),VLOOKUP(C150,DropdownLists!$D$1:$G$46,4,FALSE)))</f>
        <v/>
      </c>
    </row>
    <row r="151" spans="2:54" x14ac:dyDescent="0.25">
      <c r="B151" t="str">
        <f>IF(A151="","",VLOOKUP(A151,DropdownLists!$A$1:$B$16,2,FALSE))</f>
        <v/>
      </c>
      <c r="D151" t="str">
        <f>IF(C151="","",VLOOKUP(C151,DropdownLists!$D$1:$G$46,2,FALSE))</f>
        <v/>
      </c>
      <c r="G151" t="str">
        <f t="shared" si="14"/>
        <v>email@example.com</v>
      </c>
      <c r="K151">
        <f t="shared" si="15"/>
        <v>60123456789</v>
      </c>
      <c r="Q151" t="str">
        <f t="shared" si="16"/>
        <v>No 123, Jalan Merdeka, Taman Bahagia</v>
      </c>
      <c r="R151" t="str">
        <f t="shared" si="17"/>
        <v>Kuala Lumpur</v>
      </c>
      <c r="S151">
        <f t="shared" si="18"/>
        <v>50450</v>
      </c>
      <c r="T151" t="str">
        <f t="shared" si="19"/>
        <v>MY</v>
      </c>
      <c r="U151" t="str">
        <f t="shared" si="20"/>
        <v>KUL</v>
      </c>
      <c r="BB151" t="str">
        <f>IF(C151="","",IF(AB151="with-shirt",VLOOKUP(C151,DropdownLists!$D$1:$G$46,3,FALSE),VLOOKUP(C151,DropdownLists!$D$1:$G$46,4,FALSE)))</f>
        <v/>
      </c>
    </row>
    <row r="152" spans="2:54" x14ac:dyDescent="0.25">
      <c r="B152" t="str">
        <f>IF(A152="","",VLOOKUP(A152,DropdownLists!$A$1:$B$16,2,FALSE))</f>
        <v/>
      </c>
      <c r="D152" t="str">
        <f>IF(C152="","",VLOOKUP(C152,DropdownLists!$D$1:$G$46,2,FALSE))</f>
        <v/>
      </c>
      <c r="G152" t="str">
        <f t="shared" si="14"/>
        <v>email@example.com</v>
      </c>
      <c r="K152">
        <f t="shared" si="15"/>
        <v>60123456789</v>
      </c>
      <c r="Q152" t="str">
        <f t="shared" si="16"/>
        <v>No 123, Jalan Merdeka, Taman Bahagia</v>
      </c>
      <c r="R152" t="str">
        <f t="shared" si="17"/>
        <v>Kuala Lumpur</v>
      </c>
      <c r="S152">
        <f t="shared" si="18"/>
        <v>50450</v>
      </c>
      <c r="T152" t="str">
        <f t="shared" si="19"/>
        <v>MY</v>
      </c>
      <c r="U152" t="str">
        <f t="shared" si="20"/>
        <v>KUL</v>
      </c>
      <c r="BB152" t="str">
        <f>IF(C152="","",IF(AB152="with-shirt",VLOOKUP(C152,DropdownLists!$D$1:$G$46,3,FALSE),VLOOKUP(C152,DropdownLists!$D$1:$G$46,4,FALSE)))</f>
        <v/>
      </c>
    </row>
    <row r="153" spans="2:54" x14ac:dyDescent="0.25">
      <c r="B153" t="str">
        <f>IF(A153="","",VLOOKUP(A153,DropdownLists!$A$1:$B$16,2,FALSE))</f>
        <v/>
      </c>
      <c r="D153" t="str">
        <f>IF(C153="","",VLOOKUP(C153,DropdownLists!$D$1:$G$46,2,FALSE))</f>
        <v/>
      </c>
      <c r="G153" t="str">
        <f t="shared" si="14"/>
        <v>email@example.com</v>
      </c>
      <c r="K153">
        <f t="shared" si="15"/>
        <v>60123456789</v>
      </c>
      <c r="Q153" t="str">
        <f t="shared" si="16"/>
        <v>No 123, Jalan Merdeka, Taman Bahagia</v>
      </c>
      <c r="R153" t="str">
        <f t="shared" si="17"/>
        <v>Kuala Lumpur</v>
      </c>
      <c r="S153">
        <f t="shared" si="18"/>
        <v>50450</v>
      </c>
      <c r="T153" t="str">
        <f t="shared" si="19"/>
        <v>MY</v>
      </c>
      <c r="U153" t="str">
        <f t="shared" si="20"/>
        <v>KUL</v>
      </c>
      <c r="BB153" t="str">
        <f>IF(C153="","",IF(AB153="with-shirt",VLOOKUP(C153,DropdownLists!$D$1:$G$46,3,FALSE),VLOOKUP(C153,DropdownLists!$D$1:$G$46,4,FALSE)))</f>
        <v/>
      </c>
    </row>
    <row r="154" spans="2:54" x14ac:dyDescent="0.25">
      <c r="B154" t="str">
        <f>IF(A154="","",VLOOKUP(A154,DropdownLists!$A$1:$B$16,2,FALSE))</f>
        <v/>
      </c>
      <c r="D154" t="str">
        <f>IF(C154="","",VLOOKUP(C154,DropdownLists!$D$1:$G$46,2,FALSE))</f>
        <v/>
      </c>
      <c r="G154" t="str">
        <f t="shared" si="14"/>
        <v>email@example.com</v>
      </c>
      <c r="K154">
        <f t="shared" si="15"/>
        <v>60123456789</v>
      </c>
      <c r="Q154" t="str">
        <f t="shared" si="16"/>
        <v>No 123, Jalan Merdeka, Taman Bahagia</v>
      </c>
      <c r="R154" t="str">
        <f t="shared" si="17"/>
        <v>Kuala Lumpur</v>
      </c>
      <c r="S154">
        <f t="shared" si="18"/>
        <v>50450</v>
      </c>
      <c r="T154" t="str">
        <f t="shared" si="19"/>
        <v>MY</v>
      </c>
      <c r="U154" t="str">
        <f t="shared" si="20"/>
        <v>KUL</v>
      </c>
      <c r="BB154" t="str">
        <f>IF(C154="","",IF(AB154="with-shirt",VLOOKUP(C154,DropdownLists!$D$1:$G$46,3,FALSE),VLOOKUP(C154,DropdownLists!$D$1:$G$46,4,FALSE)))</f>
        <v/>
      </c>
    </row>
    <row r="155" spans="2:54" x14ac:dyDescent="0.25">
      <c r="B155" t="str">
        <f>IF(A155="","",VLOOKUP(A155,DropdownLists!$A$1:$B$16,2,FALSE))</f>
        <v/>
      </c>
      <c r="D155" t="str">
        <f>IF(C155="","",VLOOKUP(C155,DropdownLists!$D$1:$G$46,2,FALSE))</f>
        <v/>
      </c>
      <c r="G155" t="str">
        <f t="shared" si="14"/>
        <v>email@example.com</v>
      </c>
      <c r="K155">
        <f t="shared" si="15"/>
        <v>60123456789</v>
      </c>
      <c r="Q155" t="str">
        <f t="shared" si="16"/>
        <v>No 123, Jalan Merdeka, Taman Bahagia</v>
      </c>
      <c r="R155" t="str">
        <f t="shared" si="17"/>
        <v>Kuala Lumpur</v>
      </c>
      <c r="S155">
        <f t="shared" si="18"/>
        <v>50450</v>
      </c>
      <c r="T155" t="str">
        <f t="shared" si="19"/>
        <v>MY</v>
      </c>
      <c r="U155" t="str">
        <f t="shared" si="20"/>
        <v>KUL</v>
      </c>
      <c r="BB155" t="str">
        <f>IF(C155="","",IF(AB155="with-shirt",VLOOKUP(C155,DropdownLists!$D$1:$G$46,3,FALSE),VLOOKUP(C155,DropdownLists!$D$1:$G$46,4,FALSE)))</f>
        <v/>
      </c>
    </row>
    <row r="156" spans="2:54" x14ac:dyDescent="0.25">
      <c r="B156" t="str">
        <f>IF(A156="","",VLOOKUP(A156,DropdownLists!$A$1:$B$16,2,FALSE))</f>
        <v/>
      </c>
      <c r="D156" t="str">
        <f>IF(C156="","",VLOOKUP(C156,DropdownLists!$D$1:$G$46,2,FALSE))</f>
        <v/>
      </c>
      <c r="G156" t="str">
        <f t="shared" si="14"/>
        <v>email@example.com</v>
      </c>
      <c r="K156">
        <f t="shared" si="15"/>
        <v>60123456789</v>
      </c>
      <c r="Q156" t="str">
        <f t="shared" si="16"/>
        <v>No 123, Jalan Merdeka, Taman Bahagia</v>
      </c>
      <c r="R156" t="str">
        <f t="shared" si="17"/>
        <v>Kuala Lumpur</v>
      </c>
      <c r="S156">
        <f t="shared" si="18"/>
        <v>50450</v>
      </c>
      <c r="T156" t="str">
        <f t="shared" si="19"/>
        <v>MY</v>
      </c>
      <c r="U156" t="str">
        <f t="shared" si="20"/>
        <v>KUL</v>
      </c>
      <c r="BB156" t="str">
        <f>IF(C156="","",IF(AB156="with-shirt",VLOOKUP(C156,DropdownLists!$D$1:$G$46,3,FALSE),VLOOKUP(C156,DropdownLists!$D$1:$G$46,4,FALSE)))</f>
        <v/>
      </c>
    </row>
    <row r="157" spans="2:54" x14ac:dyDescent="0.25">
      <c r="B157" t="str">
        <f>IF(A157="","",VLOOKUP(A157,DropdownLists!$A$1:$B$16,2,FALSE))</f>
        <v/>
      </c>
      <c r="D157" t="str">
        <f>IF(C157="","",VLOOKUP(C157,DropdownLists!$D$1:$G$46,2,FALSE))</f>
        <v/>
      </c>
      <c r="G157" t="str">
        <f t="shared" si="14"/>
        <v>email@example.com</v>
      </c>
      <c r="K157">
        <f t="shared" si="15"/>
        <v>60123456789</v>
      </c>
      <c r="Q157" t="str">
        <f t="shared" si="16"/>
        <v>No 123, Jalan Merdeka, Taman Bahagia</v>
      </c>
      <c r="R157" t="str">
        <f t="shared" si="17"/>
        <v>Kuala Lumpur</v>
      </c>
      <c r="S157">
        <f t="shared" si="18"/>
        <v>50450</v>
      </c>
      <c r="T157" t="str">
        <f t="shared" si="19"/>
        <v>MY</v>
      </c>
      <c r="U157" t="str">
        <f t="shared" si="20"/>
        <v>KUL</v>
      </c>
      <c r="BB157" t="str">
        <f>IF(C157="","",IF(AB157="with-shirt",VLOOKUP(C157,DropdownLists!$D$1:$G$46,3,FALSE),VLOOKUP(C157,DropdownLists!$D$1:$G$46,4,FALSE)))</f>
        <v/>
      </c>
    </row>
    <row r="158" spans="2:54" x14ac:dyDescent="0.25">
      <c r="B158" t="str">
        <f>IF(A158="","",VLOOKUP(A158,DropdownLists!$A$1:$B$16,2,FALSE))</f>
        <v/>
      </c>
      <c r="D158" t="str">
        <f>IF(C158="","",VLOOKUP(C158,DropdownLists!$D$1:$G$46,2,FALSE))</f>
        <v/>
      </c>
      <c r="G158" t="str">
        <f t="shared" si="14"/>
        <v>email@example.com</v>
      </c>
      <c r="K158">
        <f t="shared" si="15"/>
        <v>60123456789</v>
      </c>
      <c r="Q158" t="str">
        <f t="shared" si="16"/>
        <v>No 123, Jalan Merdeka, Taman Bahagia</v>
      </c>
      <c r="R158" t="str">
        <f t="shared" si="17"/>
        <v>Kuala Lumpur</v>
      </c>
      <c r="S158">
        <f t="shared" si="18"/>
        <v>50450</v>
      </c>
      <c r="T158" t="str">
        <f t="shared" si="19"/>
        <v>MY</v>
      </c>
      <c r="U158" t="str">
        <f t="shared" si="20"/>
        <v>KUL</v>
      </c>
      <c r="BB158" t="str">
        <f>IF(C158="","",IF(AB158="with-shirt",VLOOKUP(C158,DropdownLists!$D$1:$G$46,3,FALSE),VLOOKUP(C158,DropdownLists!$D$1:$G$46,4,FALSE)))</f>
        <v/>
      </c>
    </row>
    <row r="159" spans="2:54" x14ac:dyDescent="0.25">
      <c r="B159" t="str">
        <f>IF(A159="","",VLOOKUP(A159,DropdownLists!$A$1:$B$16,2,FALSE))</f>
        <v/>
      </c>
      <c r="D159" t="str">
        <f>IF(C159="","",VLOOKUP(C159,DropdownLists!$D$1:$G$46,2,FALSE))</f>
        <v/>
      </c>
      <c r="G159" t="str">
        <f t="shared" si="14"/>
        <v>email@example.com</v>
      </c>
      <c r="K159">
        <f t="shared" si="15"/>
        <v>60123456789</v>
      </c>
      <c r="Q159" t="str">
        <f t="shared" si="16"/>
        <v>No 123, Jalan Merdeka, Taman Bahagia</v>
      </c>
      <c r="R159" t="str">
        <f t="shared" si="17"/>
        <v>Kuala Lumpur</v>
      </c>
      <c r="S159">
        <f t="shared" si="18"/>
        <v>50450</v>
      </c>
      <c r="T159" t="str">
        <f t="shared" si="19"/>
        <v>MY</v>
      </c>
      <c r="U159" t="str">
        <f t="shared" si="20"/>
        <v>KUL</v>
      </c>
      <c r="BB159" t="str">
        <f>IF(C159="","",IF(AB159="with-shirt",VLOOKUP(C159,DropdownLists!$D$1:$G$46,3,FALSE),VLOOKUP(C159,DropdownLists!$D$1:$G$46,4,FALSE)))</f>
        <v/>
      </c>
    </row>
    <row r="160" spans="2:54" x14ac:dyDescent="0.25">
      <c r="B160" t="str">
        <f>IF(A160="","",VLOOKUP(A160,DropdownLists!$A$1:$B$16,2,FALSE))</f>
        <v/>
      </c>
      <c r="D160" t="str">
        <f>IF(C160="","",VLOOKUP(C160,DropdownLists!$D$1:$G$46,2,FALSE))</f>
        <v/>
      </c>
      <c r="G160" t="str">
        <f t="shared" si="14"/>
        <v>email@example.com</v>
      </c>
      <c r="K160">
        <f t="shared" si="15"/>
        <v>60123456789</v>
      </c>
      <c r="Q160" t="str">
        <f t="shared" si="16"/>
        <v>No 123, Jalan Merdeka, Taman Bahagia</v>
      </c>
      <c r="R160" t="str">
        <f t="shared" si="17"/>
        <v>Kuala Lumpur</v>
      </c>
      <c r="S160">
        <f t="shared" si="18"/>
        <v>50450</v>
      </c>
      <c r="T160" t="str">
        <f t="shared" si="19"/>
        <v>MY</v>
      </c>
      <c r="U160" t="str">
        <f t="shared" si="20"/>
        <v>KUL</v>
      </c>
      <c r="BB160" t="str">
        <f>IF(C160="","",IF(AB160="with-shirt",VLOOKUP(C160,DropdownLists!$D$1:$G$46,3,FALSE),VLOOKUP(C160,DropdownLists!$D$1:$G$46,4,FALSE)))</f>
        <v/>
      </c>
    </row>
    <row r="161" spans="2:54" x14ac:dyDescent="0.25">
      <c r="B161" t="str">
        <f>IF(A161="","",VLOOKUP(A161,DropdownLists!$A$1:$B$16,2,FALSE))</f>
        <v/>
      </c>
      <c r="D161" t="str">
        <f>IF(C161="","",VLOOKUP(C161,DropdownLists!$D$1:$G$46,2,FALSE))</f>
        <v/>
      </c>
      <c r="G161" t="str">
        <f t="shared" si="14"/>
        <v>email@example.com</v>
      </c>
      <c r="K161">
        <f t="shared" si="15"/>
        <v>60123456789</v>
      </c>
      <c r="Q161" t="str">
        <f t="shared" si="16"/>
        <v>No 123, Jalan Merdeka, Taman Bahagia</v>
      </c>
      <c r="R161" t="str">
        <f t="shared" si="17"/>
        <v>Kuala Lumpur</v>
      </c>
      <c r="S161">
        <f t="shared" si="18"/>
        <v>50450</v>
      </c>
      <c r="T161" t="str">
        <f t="shared" si="19"/>
        <v>MY</v>
      </c>
      <c r="U161" t="str">
        <f t="shared" si="20"/>
        <v>KUL</v>
      </c>
      <c r="BB161" t="str">
        <f>IF(C161="","",IF(AB161="with-shirt",VLOOKUP(C161,DropdownLists!$D$1:$G$46,3,FALSE),VLOOKUP(C161,DropdownLists!$D$1:$G$46,4,FALSE)))</f>
        <v/>
      </c>
    </row>
    <row r="162" spans="2:54" x14ac:dyDescent="0.25">
      <c r="B162" t="str">
        <f>IF(A162="","",VLOOKUP(A162,DropdownLists!$A$1:$B$16,2,FALSE))</f>
        <v/>
      </c>
      <c r="D162" t="str">
        <f>IF(C162="","",VLOOKUP(C162,DropdownLists!$D$1:$G$46,2,FALSE))</f>
        <v/>
      </c>
      <c r="G162" t="str">
        <f t="shared" si="14"/>
        <v>email@example.com</v>
      </c>
      <c r="K162">
        <f t="shared" si="15"/>
        <v>60123456789</v>
      </c>
      <c r="Q162" t="str">
        <f t="shared" si="16"/>
        <v>No 123, Jalan Merdeka, Taman Bahagia</v>
      </c>
      <c r="R162" t="str">
        <f t="shared" si="17"/>
        <v>Kuala Lumpur</v>
      </c>
      <c r="S162">
        <f t="shared" si="18"/>
        <v>50450</v>
      </c>
      <c r="T162" t="str">
        <f t="shared" si="19"/>
        <v>MY</v>
      </c>
      <c r="U162" t="str">
        <f t="shared" si="20"/>
        <v>KUL</v>
      </c>
      <c r="BB162" t="str">
        <f>IF(C162="","",IF(AB162="with-shirt",VLOOKUP(C162,DropdownLists!$D$1:$G$46,3,FALSE),VLOOKUP(C162,DropdownLists!$D$1:$G$46,4,FALSE)))</f>
        <v/>
      </c>
    </row>
    <row r="163" spans="2:54" x14ac:dyDescent="0.25">
      <c r="B163" t="str">
        <f>IF(A163="","",VLOOKUP(A163,DropdownLists!$A$1:$B$16,2,FALSE))</f>
        <v/>
      </c>
      <c r="D163" t="str">
        <f>IF(C163="","",VLOOKUP(C163,DropdownLists!$D$1:$G$46,2,FALSE))</f>
        <v/>
      </c>
      <c r="G163" t="str">
        <f t="shared" si="14"/>
        <v>email@example.com</v>
      </c>
      <c r="K163">
        <f t="shared" si="15"/>
        <v>60123456789</v>
      </c>
      <c r="Q163" t="str">
        <f t="shared" si="16"/>
        <v>No 123, Jalan Merdeka, Taman Bahagia</v>
      </c>
      <c r="R163" t="str">
        <f t="shared" si="17"/>
        <v>Kuala Lumpur</v>
      </c>
      <c r="S163">
        <f t="shared" si="18"/>
        <v>50450</v>
      </c>
      <c r="T163" t="str">
        <f t="shared" si="19"/>
        <v>MY</v>
      </c>
      <c r="U163" t="str">
        <f t="shared" si="20"/>
        <v>KUL</v>
      </c>
      <c r="BB163" t="str">
        <f>IF(C163="","",IF(AB163="with-shirt",VLOOKUP(C163,DropdownLists!$D$1:$G$46,3,FALSE),VLOOKUP(C163,DropdownLists!$D$1:$G$46,4,FALSE)))</f>
        <v/>
      </c>
    </row>
    <row r="164" spans="2:54" x14ac:dyDescent="0.25">
      <c r="B164" t="str">
        <f>IF(A164="","",VLOOKUP(A164,DropdownLists!$A$1:$B$16,2,FALSE))</f>
        <v/>
      </c>
      <c r="D164" t="str">
        <f>IF(C164="","",VLOOKUP(C164,DropdownLists!$D$1:$G$46,2,FALSE))</f>
        <v/>
      </c>
      <c r="G164" t="str">
        <f t="shared" si="14"/>
        <v>email@example.com</v>
      </c>
      <c r="K164">
        <f t="shared" si="15"/>
        <v>60123456789</v>
      </c>
      <c r="Q164" t="str">
        <f t="shared" si="16"/>
        <v>No 123, Jalan Merdeka, Taman Bahagia</v>
      </c>
      <c r="R164" t="str">
        <f t="shared" si="17"/>
        <v>Kuala Lumpur</v>
      </c>
      <c r="S164">
        <f t="shared" si="18"/>
        <v>50450</v>
      </c>
      <c r="T164" t="str">
        <f t="shared" si="19"/>
        <v>MY</v>
      </c>
      <c r="U164" t="str">
        <f t="shared" si="20"/>
        <v>KUL</v>
      </c>
      <c r="BB164" t="str">
        <f>IF(C164="","",IF(AB164="with-shirt",VLOOKUP(C164,DropdownLists!$D$1:$G$46,3,FALSE),VLOOKUP(C164,DropdownLists!$D$1:$G$46,4,FALSE)))</f>
        <v/>
      </c>
    </row>
    <row r="165" spans="2:54" x14ac:dyDescent="0.25">
      <c r="B165" t="str">
        <f>IF(A165="","",VLOOKUP(A165,DropdownLists!$A$1:$B$16,2,FALSE))</f>
        <v/>
      </c>
      <c r="D165" t="str">
        <f>IF(C165="","",VLOOKUP(C165,DropdownLists!$D$1:$G$46,2,FALSE))</f>
        <v/>
      </c>
      <c r="G165" t="str">
        <f t="shared" si="14"/>
        <v>email@example.com</v>
      </c>
      <c r="K165">
        <f t="shared" si="15"/>
        <v>60123456789</v>
      </c>
      <c r="Q165" t="str">
        <f t="shared" si="16"/>
        <v>No 123, Jalan Merdeka, Taman Bahagia</v>
      </c>
      <c r="R165" t="str">
        <f t="shared" si="17"/>
        <v>Kuala Lumpur</v>
      </c>
      <c r="S165">
        <f t="shared" si="18"/>
        <v>50450</v>
      </c>
      <c r="T165" t="str">
        <f t="shared" si="19"/>
        <v>MY</v>
      </c>
      <c r="U165" t="str">
        <f t="shared" si="20"/>
        <v>KUL</v>
      </c>
      <c r="BB165" t="str">
        <f>IF(C165="","",IF(AB165="with-shirt",VLOOKUP(C165,DropdownLists!$D$1:$G$46,3,FALSE),VLOOKUP(C165,DropdownLists!$D$1:$G$46,4,FALSE)))</f>
        <v/>
      </c>
    </row>
    <row r="166" spans="2:54" x14ac:dyDescent="0.25">
      <c r="B166" t="str">
        <f>IF(A166="","",VLOOKUP(A166,DropdownLists!$A$1:$B$16,2,FALSE))</f>
        <v/>
      </c>
      <c r="D166" t="str">
        <f>IF(C166="","",VLOOKUP(C166,DropdownLists!$D$1:$G$46,2,FALSE))</f>
        <v/>
      </c>
      <c r="G166" t="str">
        <f t="shared" si="14"/>
        <v>email@example.com</v>
      </c>
      <c r="K166">
        <f t="shared" si="15"/>
        <v>60123456789</v>
      </c>
      <c r="Q166" t="str">
        <f t="shared" si="16"/>
        <v>No 123, Jalan Merdeka, Taman Bahagia</v>
      </c>
      <c r="R166" t="str">
        <f t="shared" si="17"/>
        <v>Kuala Lumpur</v>
      </c>
      <c r="S166">
        <f t="shared" si="18"/>
        <v>50450</v>
      </c>
      <c r="T166" t="str">
        <f t="shared" si="19"/>
        <v>MY</v>
      </c>
      <c r="U166" t="str">
        <f t="shared" si="20"/>
        <v>KUL</v>
      </c>
      <c r="BB166" t="str">
        <f>IF(C166="","",IF(AB166="with-shirt",VLOOKUP(C166,DropdownLists!$D$1:$G$46,3,FALSE),VLOOKUP(C166,DropdownLists!$D$1:$G$46,4,FALSE)))</f>
        <v/>
      </c>
    </row>
    <row r="167" spans="2:54" x14ac:dyDescent="0.25">
      <c r="B167" t="str">
        <f>IF(A167="","",VLOOKUP(A167,DropdownLists!$A$1:$B$16,2,FALSE))</f>
        <v/>
      </c>
      <c r="D167" t="str">
        <f>IF(C167="","",VLOOKUP(C167,DropdownLists!$D$1:$G$46,2,FALSE))</f>
        <v/>
      </c>
      <c r="G167" t="str">
        <f t="shared" si="14"/>
        <v>email@example.com</v>
      </c>
      <c r="K167">
        <f t="shared" si="15"/>
        <v>60123456789</v>
      </c>
      <c r="Q167" t="str">
        <f t="shared" si="16"/>
        <v>No 123, Jalan Merdeka, Taman Bahagia</v>
      </c>
      <c r="R167" t="str">
        <f t="shared" si="17"/>
        <v>Kuala Lumpur</v>
      </c>
      <c r="S167">
        <f t="shared" si="18"/>
        <v>50450</v>
      </c>
      <c r="T167" t="str">
        <f t="shared" si="19"/>
        <v>MY</v>
      </c>
      <c r="U167" t="str">
        <f t="shared" si="20"/>
        <v>KUL</v>
      </c>
      <c r="BB167" t="str">
        <f>IF(C167="","",IF(AB167="with-shirt",VLOOKUP(C167,DropdownLists!$D$1:$G$46,3,FALSE),VLOOKUP(C167,DropdownLists!$D$1:$G$46,4,FALSE)))</f>
        <v/>
      </c>
    </row>
    <row r="168" spans="2:54" x14ac:dyDescent="0.25">
      <c r="B168" t="str">
        <f>IF(A168="","",VLOOKUP(A168,DropdownLists!$A$1:$B$16,2,FALSE))</f>
        <v/>
      </c>
      <c r="D168" t="str">
        <f>IF(C168="","",VLOOKUP(C168,DropdownLists!$D$1:$G$46,2,FALSE))</f>
        <v/>
      </c>
      <c r="G168" t="str">
        <f t="shared" si="14"/>
        <v>email@example.com</v>
      </c>
      <c r="K168">
        <f t="shared" si="15"/>
        <v>60123456789</v>
      </c>
      <c r="Q168" t="str">
        <f t="shared" si="16"/>
        <v>No 123, Jalan Merdeka, Taman Bahagia</v>
      </c>
      <c r="R168" t="str">
        <f t="shared" si="17"/>
        <v>Kuala Lumpur</v>
      </c>
      <c r="S168">
        <f t="shared" si="18"/>
        <v>50450</v>
      </c>
      <c r="T168" t="str">
        <f t="shared" si="19"/>
        <v>MY</v>
      </c>
      <c r="U168" t="str">
        <f t="shared" si="20"/>
        <v>KUL</v>
      </c>
      <c r="BB168" t="str">
        <f>IF(C168="","",IF(AB168="with-shirt",VLOOKUP(C168,DropdownLists!$D$1:$G$46,3,FALSE),VLOOKUP(C168,DropdownLists!$D$1:$G$46,4,FALSE)))</f>
        <v/>
      </c>
    </row>
    <row r="169" spans="2:54" x14ac:dyDescent="0.25">
      <c r="B169" t="str">
        <f>IF(A169="","",VLOOKUP(A169,DropdownLists!$A$1:$B$16,2,FALSE))</f>
        <v/>
      </c>
      <c r="D169" t="str">
        <f>IF(C169="","",VLOOKUP(C169,DropdownLists!$D$1:$G$46,2,FALSE))</f>
        <v/>
      </c>
      <c r="G169" t="str">
        <f t="shared" si="14"/>
        <v>email@example.com</v>
      </c>
      <c r="K169">
        <f t="shared" si="15"/>
        <v>60123456789</v>
      </c>
      <c r="Q169" t="str">
        <f t="shared" si="16"/>
        <v>No 123, Jalan Merdeka, Taman Bahagia</v>
      </c>
      <c r="R169" t="str">
        <f t="shared" si="17"/>
        <v>Kuala Lumpur</v>
      </c>
      <c r="S169">
        <f t="shared" si="18"/>
        <v>50450</v>
      </c>
      <c r="T169" t="str">
        <f t="shared" si="19"/>
        <v>MY</v>
      </c>
      <c r="U169" t="str">
        <f t="shared" si="20"/>
        <v>KUL</v>
      </c>
      <c r="BB169" t="str">
        <f>IF(C169="","",IF(AB169="with-shirt",VLOOKUP(C169,DropdownLists!$D$1:$G$46,3,FALSE),VLOOKUP(C169,DropdownLists!$D$1:$G$46,4,FALSE)))</f>
        <v/>
      </c>
    </row>
    <row r="170" spans="2:54" x14ac:dyDescent="0.25">
      <c r="B170" t="str">
        <f>IF(A170="","",VLOOKUP(A170,DropdownLists!$A$1:$B$16,2,FALSE))</f>
        <v/>
      </c>
      <c r="D170" t="str">
        <f>IF(C170="","",VLOOKUP(C170,DropdownLists!$D$1:$G$46,2,FALSE))</f>
        <v/>
      </c>
      <c r="G170" t="str">
        <f t="shared" si="14"/>
        <v>email@example.com</v>
      </c>
      <c r="K170">
        <f t="shared" si="15"/>
        <v>60123456789</v>
      </c>
      <c r="Q170" t="str">
        <f t="shared" si="16"/>
        <v>No 123, Jalan Merdeka, Taman Bahagia</v>
      </c>
      <c r="R170" t="str">
        <f t="shared" si="17"/>
        <v>Kuala Lumpur</v>
      </c>
      <c r="S170">
        <f t="shared" si="18"/>
        <v>50450</v>
      </c>
      <c r="T170" t="str">
        <f t="shared" si="19"/>
        <v>MY</v>
      </c>
      <c r="U170" t="str">
        <f t="shared" si="20"/>
        <v>KUL</v>
      </c>
      <c r="BB170" t="str">
        <f>IF(C170="","",IF(AB170="with-shirt",VLOOKUP(C170,DropdownLists!$D$1:$G$46,3,FALSE),VLOOKUP(C170,DropdownLists!$D$1:$G$46,4,FALSE)))</f>
        <v/>
      </c>
    </row>
    <row r="171" spans="2:54" x14ac:dyDescent="0.25">
      <c r="B171" t="str">
        <f>IF(A171="","",VLOOKUP(A171,DropdownLists!$A$1:$B$16,2,FALSE))</f>
        <v/>
      </c>
      <c r="D171" t="str">
        <f>IF(C171="","",VLOOKUP(C171,DropdownLists!$D$1:$G$46,2,FALSE))</f>
        <v/>
      </c>
      <c r="G171" t="str">
        <f t="shared" si="14"/>
        <v>email@example.com</v>
      </c>
      <c r="K171">
        <f t="shared" si="15"/>
        <v>60123456789</v>
      </c>
      <c r="Q171" t="str">
        <f t="shared" si="16"/>
        <v>No 123, Jalan Merdeka, Taman Bahagia</v>
      </c>
      <c r="R171" t="str">
        <f t="shared" si="17"/>
        <v>Kuala Lumpur</v>
      </c>
      <c r="S171">
        <f t="shared" si="18"/>
        <v>50450</v>
      </c>
      <c r="T171" t="str">
        <f t="shared" si="19"/>
        <v>MY</v>
      </c>
      <c r="U171" t="str">
        <f t="shared" si="20"/>
        <v>KUL</v>
      </c>
      <c r="BB171" t="str">
        <f>IF(C171="","",IF(AB171="with-shirt",VLOOKUP(C171,DropdownLists!$D$1:$G$46,3,FALSE),VLOOKUP(C171,DropdownLists!$D$1:$G$46,4,FALSE)))</f>
        <v/>
      </c>
    </row>
    <row r="172" spans="2:54" x14ac:dyDescent="0.25">
      <c r="B172" t="str">
        <f>IF(A172="","",VLOOKUP(A172,DropdownLists!$A$1:$B$16,2,FALSE))</f>
        <v/>
      </c>
      <c r="D172" t="str">
        <f>IF(C172="","",VLOOKUP(C172,DropdownLists!$D$1:$G$46,2,FALSE))</f>
        <v/>
      </c>
      <c r="G172" t="str">
        <f t="shared" si="14"/>
        <v>email@example.com</v>
      </c>
      <c r="K172">
        <f t="shared" si="15"/>
        <v>60123456789</v>
      </c>
      <c r="Q172" t="str">
        <f t="shared" si="16"/>
        <v>No 123, Jalan Merdeka, Taman Bahagia</v>
      </c>
      <c r="R172" t="str">
        <f t="shared" si="17"/>
        <v>Kuala Lumpur</v>
      </c>
      <c r="S172">
        <f t="shared" si="18"/>
        <v>50450</v>
      </c>
      <c r="T172" t="str">
        <f t="shared" si="19"/>
        <v>MY</v>
      </c>
      <c r="U172" t="str">
        <f t="shared" si="20"/>
        <v>KUL</v>
      </c>
      <c r="BB172" t="str">
        <f>IF(C172="","",IF(AB172="with-shirt",VLOOKUP(C172,DropdownLists!$D$1:$G$46,3,FALSE),VLOOKUP(C172,DropdownLists!$D$1:$G$46,4,FALSE)))</f>
        <v/>
      </c>
    </row>
    <row r="173" spans="2:54" x14ac:dyDescent="0.25">
      <c r="B173" t="str">
        <f>IF(A173="","",VLOOKUP(A173,DropdownLists!$A$1:$B$16,2,FALSE))</f>
        <v/>
      </c>
      <c r="D173" t="str">
        <f>IF(C173="","",VLOOKUP(C173,DropdownLists!$D$1:$G$46,2,FALSE))</f>
        <v/>
      </c>
      <c r="G173" t="str">
        <f t="shared" si="14"/>
        <v>email@example.com</v>
      </c>
      <c r="K173">
        <f t="shared" si="15"/>
        <v>60123456789</v>
      </c>
      <c r="Q173" t="str">
        <f t="shared" si="16"/>
        <v>No 123, Jalan Merdeka, Taman Bahagia</v>
      </c>
      <c r="R173" t="str">
        <f t="shared" si="17"/>
        <v>Kuala Lumpur</v>
      </c>
      <c r="S173">
        <f t="shared" si="18"/>
        <v>50450</v>
      </c>
      <c r="T173" t="str">
        <f t="shared" si="19"/>
        <v>MY</v>
      </c>
      <c r="U173" t="str">
        <f t="shared" si="20"/>
        <v>KUL</v>
      </c>
      <c r="BB173" t="str">
        <f>IF(C173="","",IF(AB173="with-shirt",VLOOKUP(C173,DropdownLists!$D$1:$G$46,3,FALSE),VLOOKUP(C173,DropdownLists!$D$1:$G$46,4,FALSE)))</f>
        <v/>
      </c>
    </row>
    <row r="174" spans="2:54" x14ac:dyDescent="0.25">
      <c r="B174" t="str">
        <f>IF(A174="","",VLOOKUP(A174,DropdownLists!$A$1:$B$16,2,FALSE))</f>
        <v/>
      </c>
      <c r="D174" t="str">
        <f>IF(C174="","",VLOOKUP(C174,DropdownLists!$D$1:$G$46,2,FALSE))</f>
        <v/>
      </c>
      <c r="G174" t="str">
        <f t="shared" si="14"/>
        <v>email@example.com</v>
      </c>
      <c r="K174">
        <f t="shared" si="15"/>
        <v>60123456789</v>
      </c>
      <c r="Q174" t="str">
        <f t="shared" si="16"/>
        <v>No 123, Jalan Merdeka, Taman Bahagia</v>
      </c>
      <c r="R174" t="str">
        <f t="shared" si="17"/>
        <v>Kuala Lumpur</v>
      </c>
      <c r="S174">
        <f t="shared" si="18"/>
        <v>50450</v>
      </c>
      <c r="T174" t="str">
        <f t="shared" si="19"/>
        <v>MY</v>
      </c>
      <c r="U174" t="str">
        <f t="shared" si="20"/>
        <v>KUL</v>
      </c>
      <c r="BB174" t="str">
        <f>IF(C174="","",IF(AB174="with-shirt",VLOOKUP(C174,DropdownLists!$D$1:$G$46,3,FALSE),VLOOKUP(C174,DropdownLists!$D$1:$G$46,4,FALSE)))</f>
        <v/>
      </c>
    </row>
    <row r="175" spans="2:54" x14ac:dyDescent="0.25">
      <c r="B175" t="str">
        <f>IF(A175="","",VLOOKUP(A175,DropdownLists!$A$1:$B$16,2,FALSE))</f>
        <v/>
      </c>
      <c r="D175" t="str">
        <f>IF(C175="","",VLOOKUP(C175,DropdownLists!$D$1:$G$46,2,FALSE))</f>
        <v/>
      </c>
      <c r="G175" t="str">
        <f t="shared" si="14"/>
        <v>email@example.com</v>
      </c>
      <c r="K175">
        <f t="shared" si="15"/>
        <v>60123456789</v>
      </c>
      <c r="Q175" t="str">
        <f t="shared" si="16"/>
        <v>No 123, Jalan Merdeka, Taman Bahagia</v>
      </c>
      <c r="R175" t="str">
        <f t="shared" si="17"/>
        <v>Kuala Lumpur</v>
      </c>
      <c r="S175">
        <f t="shared" si="18"/>
        <v>50450</v>
      </c>
      <c r="T175" t="str">
        <f t="shared" si="19"/>
        <v>MY</v>
      </c>
      <c r="U175" t="str">
        <f t="shared" si="20"/>
        <v>KUL</v>
      </c>
      <c r="BB175" t="str">
        <f>IF(C175="","",IF(AB175="with-shirt",VLOOKUP(C175,DropdownLists!$D$1:$G$46,3,FALSE),VLOOKUP(C175,DropdownLists!$D$1:$G$46,4,FALSE)))</f>
        <v/>
      </c>
    </row>
    <row r="176" spans="2:54" x14ac:dyDescent="0.25">
      <c r="B176" t="str">
        <f>IF(A176="","",VLOOKUP(A176,DropdownLists!$A$1:$B$16,2,FALSE))</f>
        <v/>
      </c>
      <c r="D176" t="str">
        <f>IF(C176="","",VLOOKUP(C176,DropdownLists!$D$1:$G$46,2,FALSE))</f>
        <v/>
      </c>
      <c r="G176" t="str">
        <f t="shared" si="14"/>
        <v>email@example.com</v>
      </c>
      <c r="K176">
        <f t="shared" si="15"/>
        <v>60123456789</v>
      </c>
      <c r="Q176" t="str">
        <f t="shared" si="16"/>
        <v>No 123, Jalan Merdeka, Taman Bahagia</v>
      </c>
      <c r="R176" t="str">
        <f t="shared" si="17"/>
        <v>Kuala Lumpur</v>
      </c>
      <c r="S176">
        <f t="shared" si="18"/>
        <v>50450</v>
      </c>
      <c r="T176" t="str">
        <f t="shared" si="19"/>
        <v>MY</v>
      </c>
      <c r="U176" t="str">
        <f t="shared" si="20"/>
        <v>KUL</v>
      </c>
      <c r="BB176" t="str">
        <f>IF(C176="","",IF(AB176="with-shirt",VLOOKUP(C176,DropdownLists!$D$1:$G$46,3,FALSE),VLOOKUP(C176,DropdownLists!$D$1:$G$46,4,FALSE)))</f>
        <v/>
      </c>
    </row>
    <row r="177" spans="2:54" x14ac:dyDescent="0.25">
      <c r="B177" t="str">
        <f>IF(A177="","",VLOOKUP(A177,DropdownLists!$A$1:$B$16,2,FALSE))</f>
        <v/>
      </c>
      <c r="D177" t="str">
        <f>IF(C177="","",VLOOKUP(C177,DropdownLists!$D$1:$G$46,2,FALSE))</f>
        <v/>
      </c>
      <c r="G177" t="str">
        <f t="shared" si="14"/>
        <v>email@example.com</v>
      </c>
      <c r="K177">
        <f t="shared" si="15"/>
        <v>60123456789</v>
      </c>
      <c r="Q177" t="str">
        <f t="shared" si="16"/>
        <v>No 123, Jalan Merdeka, Taman Bahagia</v>
      </c>
      <c r="R177" t="str">
        <f t="shared" si="17"/>
        <v>Kuala Lumpur</v>
      </c>
      <c r="S177">
        <f t="shared" si="18"/>
        <v>50450</v>
      </c>
      <c r="T177" t="str">
        <f t="shared" si="19"/>
        <v>MY</v>
      </c>
      <c r="U177" t="str">
        <f t="shared" si="20"/>
        <v>KUL</v>
      </c>
      <c r="BB177" t="str">
        <f>IF(C177="","",IF(AB177="with-shirt",VLOOKUP(C177,DropdownLists!$D$1:$G$46,3,FALSE),VLOOKUP(C177,DropdownLists!$D$1:$G$46,4,FALSE)))</f>
        <v/>
      </c>
    </row>
    <row r="178" spans="2:54" x14ac:dyDescent="0.25">
      <c r="B178" t="str">
        <f>IF(A178="","",VLOOKUP(A178,DropdownLists!$A$1:$B$16,2,FALSE))</f>
        <v/>
      </c>
      <c r="D178" t="str">
        <f>IF(C178="","",VLOOKUP(C178,DropdownLists!$D$1:$G$46,2,FALSE))</f>
        <v/>
      </c>
      <c r="G178" t="str">
        <f t="shared" si="14"/>
        <v>email@example.com</v>
      </c>
      <c r="K178">
        <f t="shared" si="15"/>
        <v>60123456789</v>
      </c>
      <c r="Q178" t="str">
        <f t="shared" si="16"/>
        <v>No 123, Jalan Merdeka, Taman Bahagia</v>
      </c>
      <c r="R178" t="str">
        <f t="shared" si="17"/>
        <v>Kuala Lumpur</v>
      </c>
      <c r="S178">
        <f t="shared" si="18"/>
        <v>50450</v>
      </c>
      <c r="T178" t="str">
        <f t="shared" si="19"/>
        <v>MY</v>
      </c>
      <c r="U178" t="str">
        <f t="shared" si="20"/>
        <v>KUL</v>
      </c>
      <c r="BB178" t="str">
        <f>IF(C178="","",IF(AB178="with-shirt",VLOOKUP(C178,DropdownLists!$D$1:$G$46,3,FALSE),VLOOKUP(C178,DropdownLists!$D$1:$G$46,4,FALSE)))</f>
        <v/>
      </c>
    </row>
    <row r="179" spans="2:54" x14ac:dyDescent="0.25">
      <c r="B179" t="str">
        <f>IF(A179="","",VLOOKUP(A179,DropdownLists!$A$1:$B$16,2,FALSE))</f>
        <v/>
      </c>
      <c r="D179" t="str">
        <f>IF(C179="","",VLOOKUP(C179,DropdownLists!$D$1:$G$46,2,FALSE))</f>
        <v/>
      </c>
      <c r="G179" t="str">
        <f t="shared" si="14"/>
        <v>email@example.com</v>
      </c>
      <c r="K179">
        <f t="shared" si="15"/>
        <v>60123456789</v>
      </c>
      <c r="Q179" t="str">
        <f t="shared" si="16"/>
        <v>No 123, Jalan Merdeka, Taman Bahagia</v>
      </c>
      <c r="R179" t="str">
        <f t="shared" si="17"/>
        <v>Kuala Lumpur</v>
      </c>
      <c r="S179">
        <f t="shared" si="18"/>
        <v>50450</v>
      </c>
      <c r="T179" t="str">
        <f t="shared" si="19"/>
        <v>MY</v>
      </c>
      <c r="U179" t="str">
        <f t="shared" si="20"/>
        <v>KUL</v>
      </c>
      <c r="BB179" t="str">
        <f>IF(C179="","",IF(AB179="with-shirt",VLOOKUP(C179,DropdownLists!$D$1:$G$46,3,FALSE),VLOOKUP(C179,DropdownLists!$D$1:$G$46,4,FALSE)))</f>
        <v/>
      </c>
    </row>
    <row r="180" spans="2:54" x14ac:dyDescent="0.25">
      <c r="B180" t="str">
        <f>IF(A180="","",VLOOKUP(A180,DropdownLists!$A$1:$B$16,2,FALSE))</f>
        <v/>
      </c>
      <c r="D180" t="str">
        <f>IF(C180="","",VLOOKUP(C180,DropdownLists!$D$1:$G$46,2,FALSE))</f>
        <v/>
      </c>
      <c r="G180" t="str">
        <f t="shared" si="14"/>
        <v>email@example.com</v>
      </c>
      <c r="K180">
        <f t="shared" si="15"/>
        <v>60123456789</v>
      </c>
      <c r="Q180" t="str">
        <f t="shared" si="16"/>
        <v>No 123, Jalan Merdeka, Taman Bahagia</v>
      </c>
      <c r="R180" t="str">
        <f t="shared" si="17"/>
        <v>Kuala Lumpur</v>
      </c>
      <c r="S180">
        <f t="shared" si="18"/>
        <v>50450</v>
      </c>
      <c r="T180" t="str">
        <f t="shared" si="19"/>
        <v>MY</v>
      </c>
      <c r="U180" t="str">
        <f t="shared" si="20"/>
        <v>KUL</v>
      </c>
      <c r="BB180" t="str">
        <f>IF(C180="","",IF(AB180="with-shirt",VLOOKUP(C180,DropdownLists!$D$1:$G$46,3,FALSE),VLOOKUP(C180,DropdownLists!$D$1:$G$46,4,FALSE)))</f>
        <v/>
      </c>
    </row>
    <row r="181" spans="2:54" x14ac:dyDescent="0.25">
      <c r="B181" t="str">
        <f>IF(A181="","",VLOOKUP(A181,DropdownLists!$A$1:$B$16,2,FALSE))</f>
        <v/>
      </c>
      <c r="D181" t="str">
        <f>IF(C181="","",VLOOKUP(C181,DropdownLists!$D$1:$G$46,2,FALSE))</f>
        <v/>
      </c>
      <c r="G181" t="str">
        <f t="shared" si="14"/>
        <v>email@example.com</v>
      </c>
      <c r="K181">
        <f t="shared" si="15"/>
        <v>60123456789</v>
      </c>
      <c r="Q181" t="str">
        <f t="shared" si="16"/>
        <v>No 123, Jalan Merdeka, Taman Bahagia</v>
      </c>
      <c r="R181" t="str">
        <f t="shared" si="17"/>
        <v>Kuala Lumpur</v>
      </c>
      <c r="S181">
        <f t="shared" si="18"/>
        <v>50450</v>
      </c>
      <c r="T181" t="str">
        <f t="shared" si="19"/>
        <v>MY</v>
      </c>
      <c r="U181" t="str">
        <f t="shared" si="20"/>
        <v>KUL</v>
      </c>
      <c r="BB181" t="str">
        <f>IF(C181="","",IF(AB181="with-shirt",VLOOKUP(C181,DropdownLists!$D$1:$G$46,3,FALSE),VLOOKUP(C181,DropdownLists!$D$1:$G$46,4,FALSE)))</f>
        <v/>
      </c>
    </row>
    <row r="182" spans="2:54" x14ac:dyDescent="0.25">
      <c r="B182" t="str">
        <f>IF(A182="","",VLOOKUP(A182,DropdownLists!$A$1:$B$16,2,FALSE))</f>
        <v/>
      </c>
      <c r="D182" t="str">
        <f>IF(C182="","",VLOOKUP(C182,DropdownLists!$D$1:$G$46,2,FALSE))</f>
        <v/>
      </c>
      <c r="G182" t="str">
        <f t="shared" si="14"/>
        <v>email@example.com</v>
      </c>
      <c r="K182">
        <f t="shared" si="15"/>
        <v>60123456789</v>
      </c>
      <c r="Q182" t="str">
        <f t="shared" si="16"/>
        <v>No 123, Jalan Merdeka, Taman Bahagia</v>
      </c>
      <c r="R182" t="str">
        <f t="shared" si="17"/>
        <v>Kuala Lumpur</v>
      </c>
      <c r="S182">
        <f t="shared" si="18"/>
        <v>50450</v>
      </c>
      <c r="T182" t="str">
        <f t="shared" si="19"/>
        <v>MY</v>
      </c>
      <c r="U182" t="str">
        <f t="shared" si="20"/>
        <v>KUL</v>
      </c>
      <c r="BB182" t="str">
        <f>IF(C182="","",IF(AB182="with-shirt",VLOOKUP(C182,DropdownLists!$D$1:$G$46,3,FALSE),VLOOKUP(C182,DropdownLists!$D$1:$G$46,4,FALSE)))</f>
        <v/>
      </c>
    </row>
    <row r="183" spans="2:54" x14ac:dyDescent="0.25">
      <c r="B183" t="str">
        <f>IF(A183="","",VLOOKUP(A183,DropdownLists!$A$1:$B$16,2,FALSE))</f>
        <v/>
      </c>
      <c r="D183" t="str">
        <f>IF(C183="","",VLOOKUP(C183,DropdownLists!$D$1:$G$46,2,FALSE))</f>
        <v/>
      </c>
      <c r="G183" t="str">
        <f t="shared" si="14"/>
        <v>email@example.com</v>
      </c>
      <c r="K183">
        <f t="shared" si="15"/>
        <v>60123456789</v>
      </c>
      <c r="Q183" t="str">
        <f t="shared" si="16"/>
        <v>No 123, Jalan Merdeka, Taman Bahagia</v>
      </c>
      <c r="R183" t="str">
        <f t="shared" si="17"/>
        <v>Kuala Lumpur</v>
      </c>
      <c r="S183">
        <f t="shared" si="18"/>
        <v>50450</v>
      </c>
      <c r="T183" t="str">
        <f t="shared" si="19"/>
        <v>MY</v>
      </c>
      <c r="U183" t="str">
        <f t="shared" si="20"/>
        <v>KUL</v>
      </c>
      <c r="BB183" t="str">
        <f>IF(C183="","",IF(AB183="with-shirt",VLOOKUP(C183,DropdownLists!$D$1:$G$46,3,FALSE),VLOOKUP(C183,DropdownLists!$D$1:$G$46,4,FALSE)))</f>
        <v/>
      </c>
    </row>
    <row r="184" spans="2:54" x14ac:dyDescent="0.25">
      <c r="B184" t="str">
        <f>IF(A184="","",VLOOKUP(A184,DropdownLists!$A$1:$B$16,2,FALSE))</f>
        <v/>
      </c>
      <c r="D184" t="str">
        <f>IF(C184="","",VLOOKUP(C184,DropdownLists!$D$1:$G$46,2,FALSE))</f>
        <v/>
      </c>
      <c r="G184" t="str">
        <f t="shared" si="14"/>
        <v>email@example.com</v>
      </c>
      <c r="K184">
        <f t="shared" si="15"/>
        <v>60123456789</v>
      </c>
      <c r="Q184" t="str">
        <f t="shared" si="16"/>
        <v>No 123, Jalan Merdeka, Taman Bahagia</v>
      </c>
      <c r="R184" t="str">
        <f t="shared" si="17"/>
        <v>Kuala Lumpur</v>
      </c>
      <c r="S184">
        <f t="shared" si="18"/>
        <v>50450</v>
      </c>
      <c r="T184" t="str">
        <f t="shared" si="19"/>
        <v>MY</v>
      </c>
      <c r="U184" t="str">
        <f t="shared" si="20"/>
        <v>KUL</v>
      </c>
      <c r="BB184" t="str">
        <f>IF(C184="","",IF(AB184="with-shirt",VLOOKUP(C184,DropdownLists!$D$1:$G$46,3,FALSE),VLOOKUP(C184,DropdownLists!$D$1:$G$46,4,FALSE)))</f>
        <v/>
      </c>
    </row>
    <row r="185" spans="2:54" x14ac:dyDescent="0.25">
      <c r="B185" t="str">
        <f>IF(A185="","",VLOOKUP(A185,DropdownLists!$A$1:$B$16,2,FALSE))</f>
        <v/>
      </c>
      <c r="D185" t="str">
        <f>IF(C185="","",VLOOKUP(C185,DropdownLists!$D$1:$G$46,2,FALSE))</f>
        <v/>
      </c>
      <c r="G185" t="str">
        <f t="shared" si="14"/>
        <v>email@example.com</v>
      </c>
      <c r="K185">
        <f t="shared" si="15"/>
        <v>60123456789</v>
      </c>
      <c r="Q185" t="str">
        <f t="shared" si="16"/>
        <v>No 123, Jalan Merdeka, Taman Bahagia</v>
      </c>
      <c r="R185" t="str">
        <f t="shared" si="17"/>
        <v>Kuala Lumpur</v>
      </c>
      <c r="S185">
        <f t="shared" si="18"/>
        <v>50450</v>
      </c>
      <c r="T185" t="str">
        <f t="shared" si="19"/>
        <v>MY</v>
      </c>
      <c r="U185" t="str">
        <f t="shared" si="20"/>
        <v>KUL</v>
      </c>
      <c r="BB185" t="str">
        <f>IF(C185="","",IF(AB185="with-shirt",VLOOKUP(C185,DropdownLists!$D$1:$G$46,3,FALSE),VLOOKUP(C185,DropdownLists!$D$1:$G$46,4,FALSE)))</f>
        <v/>
      </c>
    </row>
    <row r="186" spans="2:54" x14ac:dyDescent="0.25">
      <c r="B186" t="str">
        <f>IF(A186="","",VLOOKUP(A186,DropdownLists!$A$1:$B$16,2,FALSE))</f>
        <v/>
      </c>
      <c r="D186" t="str">
        <f>IF(C186="","",VLOOKUP(C186,DropdownLists!$D$1:$G$46,2,FALSE))</f>
        <v/>
      </c>
      <c r="G186" t="str">
        <f t="shared" si="14"/>
        <v>email@example.com</v>
      </c>
      <c r="K186">
        <f t="shared" si="15"/>
        <v>60123456789</v>
      </c>
      <c r="Q186" t="str">
        <f t="shared" si="16"/>
        <v>No 123, Jalan Merdeka, Taman Bahagia</v>
      </c>
      <c r="R186" t="str">
        <f t="shared" si="17"/>
        <v>Kuala Lumpur</v>
      </c>
      <c r="S186">
        <f t="shared" si="18"/>
        <v>50450</v>
      </c>
      <c r="T186" t="str">
        <f t="shared" si="19"/>
        <v>MY</v>
      </c>
      <c r="U186" t="str">
        <f t="shared" si="20"/>
        <v>KUL</v>
      </c>
      <c r="BB186" t="str">
        <f>IF(C186="","",IF(AB186="with-shirt",VLOOKUP(C186,DropdownLists!$D$1:$G$46,3,FALSE),VLOOKUP(C186,DropdownLists!$D$1:$G$46,4,FALSE)))</f>
        <v/>
      </c>
    </row>
    <row r="187" spans="2:54" x14ac:dyDescent="0.25">
      <c r="B187" t="str">
        <f>IF(A187="","",VLOOKUP(A187,DropdownLists!$A$1:$B$16,2,FALSE))</f>
        <v/>
      </c>
      <c r="D187" t="str">
        <f>IF(C187="","",VLOOKUP(C187,DropdownLists!$D$1:$G$46,2,FALSE))</f>
        <v/>
      </c>
      <c r="G187" t="str">
        <f t="shared" si="14"/>
        <v>email@example.com</v>
      </c>
      <c r="K187">
        <f t="shared" si="15"/>
        <v>60123456789</v>
      </c>
      <c r="Q187" t="str">
        <f t="shared" si="16"/>
        <v>No 123, Jalan Merdeka, Taman Bahagia</v>
      </c>
      <c r="R187" t="str">
        <f t="shared" si="17"/>
        <v>Kuala Lumpur</v>
      </c>
      <c r="S187">
        <f t="shared" si="18"/>
        <v>50450</v>
      </c>
      <c r="T187" t="str">
        <f t="shared" si="19"/>
        <v>MY</v>
      </c>
      <c r="U187" t="str">
        <f t="shared" si="20"/>
        <v>KUL</v>
      </c>
      <c r="BB187" t="str">
        <f>IF(C187="","",IF(AB187="with-shirt",VLOOKUP(C187,DropdownLists!$D$1:$G$46,3,FALSE),VLOOKUP(C187,DropdownLists!$D$1:$G$46,4,FALSE)))</f>
        <v/>
      </c>
    </row>
    <row r="188" spans="2:54" x14ac:dyDescent="0.25">
      <c r="B188" t="str">
        <f>IF(A188="","",VLOOKUP(A188,DropdownLists!$A$1:$B$16,2,FALSE))</f>
        <v/>
      </c>
      <c r="D188" t="str">
        <f>IF(C188="","",VLOOKUP(C188,DropdownLists!$D$1:$G$46,2,FALSE))</f>
        <v/>
      </c>
      <c r="G188" t="str">
        <f t="shared" si="14"/>
        <v>email@example.com</v>
      </c>
      <c r="K188">
        <f t="shared" si="15"/>
        <v>60123456789</v>
      </c>
      <c r="Q188" t="str">
        <f t="shared" si="16"/>
        <v>No 123, Jalan Merdeka, Taman Bahagia</v>
      </c>
      <c r="R188" t="str">
        <f t="shared" si="17"/>
        <v>Kuala Lumpur</v>
      </c>
      <c r="S188">
        <f t="shared" si="18"/>
        <v>50450</v>
      </c>
      <c r="T188" t="str">
        <f t="shared" si="19"/>
        <v>MY</v>
      </c>
      <c r="U188" t="str">
        <f t="shared" si="20"/>
        <v>KUL</v>
      </c>
      <c r="BB188" t="str">
        <f>IF(C188="","",IF(AB188="with-shirt",VLOOKUP(C188,DropdownLists!$D$1:$G$46,3,FALSE),VLOOKUP(C188,DropdownLists!$D$1:$G$46,4,FALSE)))</f>
        <v/>
      </c>
    </row>
    <row r="189" spans="2:54" x14ac:dyDescent="0.25">
      <c r="B189" t="str">
        <f>IF(A189="","",VLOOKUP(A189,DropdownLists!$A$1:$B$16,2,FALSE))</f>
        <v/>
      </c>
      <c r="D189" t="str">
        <f>IF(C189="","",VLOOKUP(C189,DropdownLists!$D$1:$G$46,2,FALSE))</f>
        <v/>
      </c>
      <c r="G189" t="str">
        <f t="shared" si="14"/>
        <v>email@example.com</v>
      </c>
      <c r="K189">
        <f t="shared" si="15"/>
        <v>60123456789</v>
      </c>
      <c r="Q189" t="str">
        <f t="shared" si="16"/>
        <v>No 123, Jalan Merdeka, Taman Bahagia</v>
      </c>
      <c r="R189" t="str">
        <f t="shared" si="17"/>
        <v>Kuala Lumpur</v>
      </c>
      <c r="S189">
        <f t="shared" si="18"/>
        <v>50450</v>
      </c>
      <c r="T189" t="str">
        <f t="shared" si="19"/>
        <v>MY</v>
      </c>
      <c r="U189" t="str">
        <f t="shared" si="20"/>
        <v>KUL</v>
      </c>
      <c r="BB189" t="str">
        <f>IF(C189="","",IF(AB189="with-shirt",VLOOKUP(C189,DropdownLists!$D$1:$G$46,3,FALSE),VLOOKUP(C189,DropdownLists!$D$1:$G$46,4,FALSE)))</f>
        <v/>
      </c>
    </row>
    <row r="190" spans="2:54" x14ac:dyDescent="0.25">
      <c r="B190" t="str">
        <f>IF(A190="","",VLOOKUP(A190,DropdownLists!$A$1:$B$16,2,FALSE))</f>
        <v/>
      </c>
      <c r="D190" t="str">
        <f>IF(C190="","",VLOOKUP(C190,DropdownLists!$D$1:$G$46,2,FALSE))</f>
        <v/>
      </c>
      <c r="G190" t="str">
        <f t="shared" si="14"/>
        <v>email@example.com</v>
      </c>
      <c r="K190">
        <f t="shared" si="15"/>
        <v>60123456789</v>
      </c>
      <c r="Q190" t="str">
        <f t="shared" si="16"/>
        <v>No 123, Jalan Merdeka, Taman Bahagia</v>
      </c>
      <c r="R190" t="str">
        <f t="shared" si="17"/>
        <v>Kuala Lumpur</v>
      </c>
      <c r="S190">
        <f t="shared" si="18"/>
        <v>50450</v>
      </c>
      <c r="T190" t="str">
        <f t="shared" si="19"/>
        <v>MY</v>
      </c>
      <c r="U190" t="str">
        <f t="shared" si="20"/>
        <v>KUL</v>
      </c>
      <c r="BB190" t="str">
        <f>IF(C190="","",IF(AB190="with-shirt",VLOOKUP(C190,DropdownLists!$D$1:$G$46,3,FALSE),VLOOKUP(C190,DropdownLists!$D$1:$G$46,4,FALSE)))</f>
        <v/>
      </c>
    </row>
    <row r="191" spans="2:54" x14ac:dyDescent="0.25">
      <c r="B191" t="str">
        <f>IF(A191="","",VLOOKUP(A191,DropdownLists!$A$1:$B$16,2,FALSE))</f>
        <v/>
      </c>
      <c r="D191" t="str">
        <f>IF(C191="","",VLOOKUP(C191,DropdownLists!$D$1:$G$46,2,FALSE))</f>
        <v/>
      </c>
      <c r="G191" t="str">
        <f t="shared" si="14"/>
        <v>email@example.com</v>
      </c>
      <c r="K191">
        <f t="shared" si="15"/>
        <v>60123456789</v>
      </c>
      <c r="Q191" t="str">
        <f t="shared" si="16"/>
        <v>No 123, Jalan Merdeka, Taman Bahagia</v>
      </c>
      <c r="R191" t="str">
        <f t="shared" si="17"/>
        <v>Kuala Lumpur</v>
      </c>
      <c r="S191">
        <f t="shared" si="18"/>
        <v>50450</v>
      </c>
      <c r="T191" t="str">
        <f t="shared" si="19"/>
        <v>MY</v>
      </c>
      <c r="U191" t="str">
        <f t="shared" si="20"/>
        <v>KUL</v>
      </c>
      <c r="BB191" t="str">
        <f>IF(C191="","",IF(AB191="with-shirt",VLOOKUP(C191,DropdownLists!$D$1:$G$46,3,FALSE),VLOOKUP(C191,DropdownLists!$D$1:$G$46,4,FALSE)))</f>
        <v/>
      </c>
    </row>
    <row r="192" spans="2:54" x14ac:dyDescent="0.25">
      <c r="B192" t="str">
        <f>IF(A192="","",VLOOKUP(A192,DropdownLists!$A$1:$B$16,2,FALSE))</f>
        <v/>
      </c>
      <c r="D192" t="str">
        <f>IF(C192="","",VLOOKUP(C192,DropdownLists!$D$1:$G$46,2,FALSE))</f>
        <v/>
      </c>
      <c r="G192" t="str">
        <f t="shared" si="14"/>
        <v>email@example.com</v>
      </c>
      <c r="K192">
        <f t="shared" si="15"/>
        <v>60123456789</v>
      </c>
      <c r="Q192" t="str">
        <f t="shared" si="16"/>
        <v>No 123, Jalan Merdeka, Taman Bahagia</v>
      </c>
      <c r="R192" t="str">
        <f t="shared" si="17"/>
        <v>Kuala Lumpur</v>
      </c>
      <c r="S192">
        <f t="shared" si="18"/>
        <v>50450</v>
      </c>
      <c r="T192" t="str">
        <f t="shared" si="19"/>
        <v>MY</v>
      </c>
      <c r="U192" t="str">
        <f t="shared" si="20"/>
        <v>KUL</v>
      </c>
      <c r="BB192" t="str">
        <f>IF(C192="","",IF(AB192="with-shirt",VLOOKUP(C192,DropdownLists!$D$1:$G$46,3,FALSE),VLOOKUP(C192,DropdownLists!$D$1:$G$46,4,FALSE)))</f>
        <v/>
      </c>
    </row>
    <row r="193" spans="2:54" x14ac:dyDescent="0.25">
      <c r="B193" t="str">
        <f>IF(A193="","",VLOOKUP(A193,DropdownLists!$A$1:$B$16,2,FALSE))</f>
        <v/>
      </c>
      <c r="D193" t="str">
        <f>IF(C193="","",VLOOKUP(C193,DropdownLists!$D$1:$G$46,2,FALSE))</f>
        <v/>
      </c>
      <c r="G193" t="str">
        <f t="shared" si="14"/>
        <v>email@example.com</v>
      </c>
      <c r="K193">
        <f t="shared" si="15"/>
        <v>60123456789</v>
      </c>
      <c r="Q193" t="str">
        <f t="shared" si="16"/>
        <v>No 123, Jalan Merdeka, Taman Bahagia</v>
      </c>
      <c r="R193" t="str">
        <f t="shared" si="17"/>
        <v>Kuala Lumpur</v>
      </c>
      <c r="S193">
        <f t="shared" si="18"/>
        <v>50450</v>
      </c>
      <c r="T193" t="str">
        <f t="shared" si="19"/>
        <v>MY</v>
      </c>
      <c r="U193" t="str">
        <f t="shared" si="20"/>
        <v>KUL</v>
      </c>
      <c r="BB193" t="str">
        <f>IF(C193="","",IF(AB193="with-shirt",VLOOKUP(C193,DropdownLists!$D$1:$G$46,3,FALSE),VLOOKUP(C193,DropdownLists!$D$1:$G$46,4,FALSE)))</f>
        <v/>
      </c>
    </row>
    <row r="194" spans="2:54" x14ac:dyDescent="0.25">
      <c r="B194" t="str">
        <f>IF(A194="","",VLOOKUP(A194,DropdownLists!$A$1:$B$16,2,FALSE))</f>
        <v/>
      </c>
      <c r="D194" t="str">
        <f>IF(C194="","",VLOOKUP(C194,DropdownLists!$D$1:$G$46,2,FALSE))</f>
        <v/>
      </c>
      <c r="G194" t="str">
        <f t="shared" si="14"/>
        <v>email@example.com</v>
      </c>
      <c r="K194">
        <f t="shared" si="15"/>
        <v>60123456789</v>
      </c>
      <c r="Q194" t="str">
        <f t="shared" si="16"/>
        <v>No 123, Jalan Merdeka, Taman Bahagia</v>
      </c>
      <c r="R194" t="str">
        <f t="shared" si="17"/>
        <v>Kuala Lumpur</v>
      </c>
      <c r="S194">
        <f t="shared" si="18"/>
        <v>50450</v>
      </c>
      <c r="T194" t="str">
        <f t="shared" si="19"/>
        <v>MY</v>
      </c>
      <c r="U194" t="str">
        <f t="shared" si="20"/>
        <v>KUL</v>
      </c>
      <c r="BB194" t="str">
        <f>IF(C194="","",IF(AB194="with-shirt",VLOOKUP(C194,DropdownLists!$D$1:$G$46,3,FALSE),VLOOKUP(C194,DropdownLists!$D$1:$G$46,4,FALSE)))</f>
        <v/>
      </c>
    </row>
    <row r="195" spans="2:54" x14ac:dyDescent="0.25">
      <c r="B195" t="str">
        <f>IF(A195="","",VLOOKUP(A195,DropdownLists!$A$1:$B$16,2,FALSE))</f>
        <v/>
      </c>
      <c r="D195" t="str">
        <f>IF(C195="","",VLOOKUP(C195,DropdownLists!$D$1:$G$46,2,FALSE))</f>
        <v/>
      </c>
      <c r="G195" t="str">
        <f t="shared" si="14"/>
        <v>email@example.com</v>
      </c>
      <c r="K195">
        <f t="shared" si="15"/>
        <v>60123456789</v>
      </c>
      <c r="Q195" t="str">
        <f t="shared" si="16"/>
        <v>No 123, Jalan Merdeka, Taman Bahagia</v>
      </c>
      <c r="R195" t="str">
        <f t="shared" si="17"/>
        <v>Kuala Lumpur</v>
      </c>
      <c r="S195">
        <f t="shared" si="18"/>
        <v>50450</v>
      </c>
      <c r="T195" t="str">
        <f t="shared" si="19"/>
        <v>MY</v>
      </c>
      <c r="U195" t="str">
        <f t="shared" si="20"/>
        <v>KUL</v>
      </c>
      <c r="BB195" t="str">
        <f>IF(C195="","",IF(AB195="with-shirt",VLOOKUP(C195,DropdownLists!$D$1:$G$46,3,FALSE),VLOOKUP(C195,DropdownLists!$D$1:$G$46,4,FALSE)))</f>
        <v/>
      </c>
    </row>
    <row r="196" spans="2:54" x14ac:dyDescent="0.25">
      <c r="B196" t="str">
        <f>IF(A196="","",VLOOKUP(A196,DropdownLists!$A$1:$B$16,2,FALSE))</f>
        <v/>
      </c>
      <c r="D196" t="str">
        <f>IF(C196="","",VLOOKUP(C196,DropdownLists!$D$1:$G$46,2,FALSE))</f>
        <v/>
      </c>
      <c r="G196" t="str">
        <f t="shared" si="14"/>
        <v>email@example.com</v>
      </c>
      <c r="K196">
        <f t="shared" si="15"/>
        <v>60123456789</v>
      </c>
      <c r="Q196" t="str">
        <f t="shared" si="16"/>
        <v>No 123, Jalan Merdeka, Taman Bahagia</v>
      </c>
      <c r="R196" t="str">
        <f t="shared" si="17"/>
        <v>Kuala Lumpur</v>
      </c>
      <c r="S196">
        <f t="shared" si="18"/>
        <v>50450</v>
      </c>
      <c r="T196" t="str">
        <f t="shared" si="19"/>
        <v>MY</v>
      </c>
      <c r="U196" t="str">
        <f t="shared" si="20"/>
        <v>KUL</v>
      </c>
      <c r="BB196" t="str">
        <f>IF(C196="","",IF(AB196="with-shirt",VLOOKUP(C196,DropdownLists!$D$1:$G$46,3,FALSE),VLOOKUP(C196,DropdownLists!$D$1:$G$46,4,FALSE)))</f>
        <v/>
      </c>
    </row>
    <row r="197" spans="2:54" x14ac:dyDescent="0.25">
      <c r="B197" t="str">
        <f>IF(A197="","",VLOOKUP(A197,DropdownLists!$A$1:$B$16,2,FALSE))</f>
        <v/>
      </c>
      <c r="D197" t="str">
        <f>IF(C197="","",VLOOKUP(C197,DropdownLists!$D$1:$G$46,2,FALSE))</f>
        <v/>
      </c>
      <c r="G197" t="str">
        <f t="shared" si="14"/>
        <v>email@example.com</v>
      </c>
      <c r="K197">
        <f t="shared" si="15"/>
        <v>60123456789</v>
      </c>
      <c r="Q197" t="str">
        <f t="shared" si="16"/>
        <v>No 123, Jalan Merdeka, Taman Bahagia</v>
      </c>
      <c r="R197" t="str">
        <f t="shared" si="17"/>
        <v>Kuala Lumpur</v>
      </c>
      <c r="S197">
        <f t="shared" si="18"/>
        <v>50450</v>
      </c>
      <c r="T197" t="str">
        <f t="shared" si="19"/>
        <v>MY</v>
      </c>
      <c r="U197" t="str">
        <f t="shared" si="20"/>
        <v>KUL</v>
      </c>
      <c r="BB197" t="str">
        <f>IF(C197="","",IF(AB197="with-shirt",VLOOKUP(C197,DropdownLists!$D$1:$G$46,3,FALSE),VLOOKUP(C197,DropdownLists!$D$1:$G$46,4,FALSE)))</f>
        <v/>
      </c>
    </row>
    <row r="198" spans="2:54" x14ac:dyDescent="0.25">
      <c r="B198" t="str">
        <f>IF(A198="","",VLOOKUP(A198,DropdownLists!$A$1:$B$16,2,FALSE))</f>
        <v/>
      </c>
      <c r="D198" t="str">
        <f>IF(C198="","",VLOOKUP(C198,DropdownLists!$D$1:$G$46,2,FALSE))</f>
        <v/>
      </c>
      <c r="G198" t="str">
        <f t="shared" si="14"/>
        <v>email@example.com</v>
      </c>
      <c r="K198">
        <f t="shared" si="15"/>
        <v>60123456789</v>
      </c>
      <c r="Q198" t="str">
        <f t="shared" si="16"/>
        <v>No 123, Jalan Merdeka, Taman Bahagia</v>
      </c>
      <c r="R198" t="str">
        <f t="shared" si="17"/>
        <v>Kuala Lumpur</v>
      </c>
      <c r="S198">
        <f t="shared" si="18"/>
        <v>50450</v>
      </c>
      <c r="T198" t="str">
        <f t="shared" si="19"/>
        <v>MY</v>
      </c>
      <c r="U198" t="str">
        <f t="shared" si="20"/>
        <v>KUL</v>
      </c>
      <c r="BB198" t="str">
        <f>IF(C198="","",IF(AB198="with-shirt",VLOOKUP(C198,DropdownLists!$D$1:$G$46,3,FALSE),VLOOKUP(C198,DropdownLists!$D$1:$G$46,4,FALSE)))</f>
        <v/>
      </c>
    </row>
    <row r="199" spans="2:54" x14ac:dyDescent="0.25">
      <c r="B199" t="str">
        <f>IF(A199="","",VLOOKUP(A199,DropdownLists!$A$1:$B$16,2,FALSE))</f>
        <v/>
      </c>
      <c r="D199" t="str">
        <f>IF(C199="","",VLOOKUP(C199,DropdownLists!$D$1:$G$46,2,FALSE))</f>
        <v/>
      </c>
      <c r="G199" t="str">
        <f t="shared" si="14"/>
        <v>email@example.com</v>
      </c>
      <c r="K199">
        <f t="shared" si="15"/>
        <v>60123456789</v>
      </c>
      <c r="Q199" t="str">
        <f t="shared" si="16"/>
        <v>No 123, Jalan Merdeka, Taman Bahagia</v>
      </c>
      <c r="R199" t="str">
        <f t="shared" si="17"/>
        <v>Kuala Lumpur</v>
      </c>
      <c r="S199">
        <f t="shared" si="18"/>
        <v>50450</v>
      </c>
      <c r="T199" t="str">
        <f t="shared" si="19"/>
        <v>MY</v>
      </c>
      <c r="U199" t="str">
        <f t="shared" si="20"/>
        <v>KUL</v>
      </c>
      <c r="BB199" t="str">
        <f>IF(C199="","",IF(AB199="with-shirt",VLOOKUP(C199,DropdownLists!$D$1:$G$46,3,FALSE),VLOOKUP(C199,DropdownLists!$D$1:$G$46,4,FALSE)))</f>
        <v/>
      </c>
    </row>
    <row r="200" spans="2:54" x14ac:dyDescent="0.25">
      <c r="B200" t="str">
        <f>IF(A200="","",VLOOKUP(A200,DropdownLists!$A$1:$B$16,2,FALSE))</f>
        <v/>
      </c>
      <c r="D200" t="str">
        <f>IF(C200="","",VLOOKUP(C200,DropdownLists!$D$1:$G$46,2,FALSE))</f>
        <v/>
      </c>
      <c r="G200" t="str">
        <f t="shared" ref="G200:G263" si="21">$B$5</f>
        <v>email@example.com</v>
      </c>
      <c r="K200">
        <f t="shared" ref="K200:K263" si="22">$B$6</f>
        <v>60123456789</v>
      </c>
      <c r="Q200" t="str">
        <f t="shared" ref="Q200:Q263" si="23">$H$3</f>
        <v>No 123, Jalan Merdeka, Taman Bahagia</v>
      </c>
      <c r="R200" t="str">
        <f t="shared" ref="R200:R263" si="24">$H$4</f>
        <v>Kuala Lumpur</v>
      </c>
      <c r="S200">
        <f t="shared" ref="S200:S263" si="25">$J$4</f>
        <v>50450</v>
      </c>
      <c r="T200" t="str">
        <f t="shared" ref="T200:T263" si="26">$J$5</f>
        <v>MY</v>
      </c>
      <c r="U200" t="str">
        <f t="shared" ref="U200:U263" si="27">$H$5</f>
        <v>KUL</v>
      </c>
      <c r="BB200" t="str">
        <f>IF(C200="","",IF(AB200="with-shirt",VLOOKUP(C200,DropdownLists!$D$1:$G$46,3,FALSE),VLOOKUP(C200,DropdownLists!$D$1:$G$46,4,FALSE)))</f>
        <v/>
      </c>
    </row>
    <row r="201" spans="2:54" x14ac:dyDescent="0.25">
      <c r="B201" t="str">
        <f>IF(A201="","",VLOOKUP(A201,DropdownLists!$A$1:$B$16,2,FALSE))</f>
        <v/>
      </c>
      <c r="D201" t="str">
        <f>IF(C201="","",VLOOKUP(C201,DropdownLists!$D$1:$G$46,2,FALSE))</f>
        <v/>
      </c>
      <c r="G201" t="str">
        <f t="shared" si="21"/>
        <v>email@example.com</v>
      </c>
      <c r="K201">
        <f t="shared" si="22"/>
        <v>60123456789</v>
      </c>
      <c r="Q201" t="str">
        <f t="shared" si="23"/>
        <v>No 123, Jalan Merdeka, Taman Bahagia</v>
      </c>
      <c r="R201" t="str">
        <f t="shared" si="24"/>
        <v>Kuala Lumpur</v>
      </c>
      <c r="S201">
        <f t="shared" si="25"/>
        <v>50450</v>
      </c>
      <c r="T201" t="str">
        <f t="shared" si="26"/>
        <v>MY</v>
      </c>
      <c r="U201" t="str">
        <f t="shared" si="27"/>
        <v>KUL</v>
      </c>
      <c r="BB201" t="str">
        <f>IF(C201="","",IF(AB201="with-shirt",VLOOKUP(C201,DropdownLists!$D$1:$G$46,3,FALSE),VLOOKUP(C201,DropdownLists!$D$1:$G$46,4,FALSE)))</f>
        <v/>
      </c>
    </row>
    <row r="202" spans="2:54" x14ac:dyDescent="0.25">
      <c r="B202" t="str">
        <f>IF(A202="","",VLOOKUP(A202,DropdownLists!$A$1:$B$16,2,FALSE))</f>
        <v/>
      </c>
      <c r="D202" t="str">
        <f>IF(C202="","",VLOOKUP(C202,DropdownLists!$D$1:$G$46,2,FALSE))</f>
        <v/>
      </c>
      <c r="G202" t="str">
        <f t="shared" si="21"/>
        <v>email@example.com</v>
      </c>
      <c r="K202">
        <f t="shared" si="22"/>
        <v>60123456789</v>
      </c>
      <c r="Q202" t="str">
        <f t="shared" si="23"/>
        <v>No 123, Jalan Merdeka, Taman Bahagia</v>
      </c>
      <c r="R202" t="str">
        <f t="shared" si="24"/>
        <v>Kuala Lumpur</v>
      </c>
      <c r="S202">
        <f t="shared" si="25"/>
        <v>50450</v>
      </c>
      <c r="T202" t="str">
        <f t="shared" si="26"/>
        <v>MY</v>
      </c>
      <c r="U202" t="str">
        <f t="shared" si="27"/>
        <v>KUL</v>
      </c>
      <c r="BB202" t="str">
        <f>IF(C202="","",IF(AB202="with-shirt",VLOOKUP(C202,DropdownLists!$D$1:$G$46,3,FALSE),VLOOKUP(C202,DropdownLists!$D$1:$G$46,4,FALSE)))</f>
        <v/>
      </c>
    </row>
    <row r="203" spans="2:54" x14ac:dyDescent="0.25">
      <c r="B203" t="str">
        <f>IF(A203="","",VLOOKUP(A203,DropdownLists!$A$1:$B$16,2,FALSE))</f>
        <v/>
      </c>
      <c r="D203" t="str">
        <f>IF(C203="","",VLOOKUP(C203,DropdownLists!$D$1:$G$46,2,FALSE))</f>
        <v/>
      </c>
      <c r="G203" t="str">
        <f t="shared" si="21"/>
        <v>email@example.com</v>
      </c>
      <c r="K203">
        <f t="shared" si="22"/>
        <v>60123456789</v>
      </c>
      <c r="Q203" t="str">
        <f t="shared" si="23"/>
        <v>No 123, Jalan Merdeka, Taman Bahagia</v>
      </c>
      <c r="R203" t="str">
        <f t="shared" si="24"/>
        <v>Kuala Lumpur</v>
      </c>
      <c r="S203">
        <f t="shared" si="25"/>
        <v>50450</v>
      </c>
      <c r="T203" t="str">
        <f t="shared" si="26"/>
        <v>MY</v>
      </c>
      <c r="U203" t="str">
        <f t="shared" si="27"/>
        <v>KUL</v>
      </c>
      <c r="BB203" t="str">
        <f>IF(C203="","",IF(AB203="with-shirt",VLOOKUP(C203,DropdownLists!$D$1:$G$46,3,FALSE),VLOOKUP(C203,DropdownLists!$D$1:$G$46,4,FALSE)))</f>
        <v/>
      </c>
    </row>
    <row r="204" spans="2:54" x14ac:dyDescent="0.25">
      <c r="B204" t="str">
        <f>IF(A204="","",VLOOKUP(A204,DropdownLists!$A$1:$B$16,2,FALSE))</f>
        <v/>
      </c>
      <c r="D204" t="str">
        <f>IF(C204="","",VLOOKUP(C204,DropdownLists!$D$1:$G$46,2,FALSE))</f>
        <v/>
      </c>
      <c r="G204" t="str">
        <f t="shared" si="21"/>
        <v>email@example.com</v>
      </c>
      <c r="K204">
        <f t="shared" si="22"/>
        <v>60123456789</v>
      </c>
      <c r="Q204" t="str">
        <f t="shared" si="23"/>
        <v>No 123, Jalan Merdeka, Taman Bahagia</v>
      </c>
      <c r="R204" t="str">
        <f t="shared" si="24"/>
        <v>Kuala Lumpur</v>
      </c>
      <c r="S204">
        <f t="shared" si="25"/>
        <v>50450</v>
      </c>
      <c r="T204" t="str">
        <f t="shared" si="26"/>
        <v>MY</v>
      </c>
      <c r="U204" t="str">
        <f t="shared" si="27"/>
        <v>KUL</v>
      </c>
      <c r="BB204" t="str">
        <f>IF(C204="","",IF(AB204="with-shirt",VLOOKUP(C204,DropdownLists!$D$1:$G$46,3,FALSE),VLOOKUP(C204,DropdownLists!$D$1:$G$46,4,FALSE)))</f>
        <v/>
      </c>
    </row>
    <row r="205" spans="2:54" x14ac:dyDescent="0.25">
      <c r="B205" t="str">
        <f>IF(A205="","",VLOOKUP(A205,DropdownLists!$A$1:$B$16,2,FALSE))</f>
        <v/>
      </c>
      <c r="D205" t="str">
        <f>IF(C205="","",VLOOKUP(C205,DropdownLists!$D$1:$G$46,2,FALSE))</f>
        <v/>
      </c>
      <c r="G205" t="str">
        <f t="shared" si="21"/>
        <v>email@example.com</v>
      </c>
      <c r="K205">
        <f t="shared" si="22"/>
        <v>60123456789</v>
      </c>
      <c r="Q205" t="str">
        <f t="shared" si="23"/>
        <v>No 123, Jalan Merdeka, Taman Bahagia</v>
      </c>
      <c r="R205" t="str">
        <f t="shared" si="24"/>
        <v>Kuala Lumpur</v>
      </c>
      <c r="S205">
        <f t="shared" si="25"/>
        <v>50450</v>
      </c>
      <c r="T205" t="str">
        <f t="shared" si="26"/>
        <v>MY</v>
      </c>
      <c r="U205" t="str">
        <f t="shared" si="27"/>
        <v>KUL</v>
      </c>
      <c r="BB205" t="str">
        <f>IF(C205="","",IF(AB205="with-shirt",VLOOKUP(C205,DropdownLists!$D$1:$G$46,3,FALSE),VLOOKUP(C205,DropdownLists!$D$1:$G$46,4,FALSE)))</f>
        <v/>
      </c>
    </row>
    <row r="206" spans="2:54" x14ac:dyDescent="0.25">
      <c r="B206" t="str">
        <f>IF(A206="","",VLOOKUP(A206,DropdownLists!$A$1:$B$16,2,FALSE))</f>
        <v/>
      </c>
      <c r="D206" t="str">
        <f>IF(C206="","",VLOOKUP(C206,DropdownLists!$D$1:$G$46,2,FALSE))</f>
        <v/>
      </c>
      <c r="G206" t="str">
        <f t="shared" si="21"/>
        <v>email@example.com</v>
      </c>
      <c r="K206">
        <f t="shared" si="22"/>
        <v>60123456789</v>
      </c>
      <c r="Q206" t="str">
        <f t="shared" si="23"/>
        <v>No 123, Jalan Merdeka, Taman Bahagia</v>
      </c>
      <c r="R206" t="str">
        <f t="shared" si="24"/>
        <v>Kuala Lumpur</v>
      </c>
      <c r="S206">
        <f t="shared" si="25"/>
        <v>50450</v>
      </c>
      <c r="T206" t="str">
        <f t="shared" si="26"/>
        <v>MY</v>
      </c>
      <c r="U206" t="str">
        <f t="shared" si="27"/>
        <v>KUL</v>
      </c>
      <c r="BB206" t="str">
        <f>IF(C206="","",IF(AB206="with-shirt",VLOOKUP(C206,DropdownLists!$D$1:$G$46,3,FALSE),VLOOKUP(C206,DropdownLists!$D$1:$G$46,4,FALSE)))</f>
        <v/>
      </c>
    </row>
    <row r="207" spans="2:54" x14ac:dyDescent="0.25">
      <c r="B207" t="str">
        <f>IF(A207="","",VLOOKUP(A207,DropdownLists!$A$1:$B$16,2,FALSE))</f>
        <v/>
      </c>
      <c r="D207" t="str">
        <f>IF(C207="","",VLOOKUP(C207,DropdownLists!$D$1:$G$46,2,FALSE))</f>
        <v/>
      </c>
      <c r="G207" t="str">
        <f t="shared" si="21"/>
        <v>email@example.com</v>
      </c>
      <c r="K207">
        <f t="shared" si="22"/>
        <v>60123456789</v>
      </c>
      <c r="Q207" t="str">
        <f t="shared" si="23"/>
        <v>No 123, Jalan Merdeka, Taman Bahagia</v>
      </c>
      <c r="R207" t="str">
        <f t="shared" si="24"/>
        <v>Kuala Lumpur</v>
      </c>
      <c r="S207">
        <f t="shared" si="25"/>
        <v>50450</v>
      </c>
      <c r="T207" t="str">
        <f t="shared" si="26"/>
        <v>MY</v>
      </c>
      <c r="U207" t="str">
        <f t="shared" si="27"/>
        <v>KUL</v>
      </c>
      <c r="BB207" t="str">
        <f>IF(C207="","",IF(AB207="with-shirt",VLOOKUP(C207,DropdownLists!$D$1:$G$46,3,FALSE),VLOOKUP(C207,DropdownLists!$D$1:$G$46,4,FALSE)))</f>
        <v/>
      </c>
    </row>
    <row r="208" spans="2:54" x14ac:dyDescent="0.25">
      <c r="B208" t="str">
        <f>IF(A208="","",VLOOKUP(A208,DropdownLists!$A$1:$B$16,2,FALSE))</f>
        <v/>
      </c>
      <c r="D208" t="str">
        <f>IF(C208="","",VLOOKUP(C208,DropdownLists!$D$1:$G$46,2,FALSE))</f>
        <v/>
      </c>
      <c r="G208" t="str">
        <f t="shared" si="21"/>
        <v>email@example.com</v>
      </c>
      <c r="K208">
        <f t="shared" si="22"/>
        <v>60123456789</v>
      </c>
      <c r="Q208" t="str">
        <f t="shared" si="23"/>
        <v>No 123, Jalan Merdeka, Taman Bahagia</v>
      </c>
      <c r="R208" t="str">
        <f t="shared" si="24"/>
        <v>Kuala Lumpur</v>
      </c>
      <c r="S208">
        <f t="shared" si="25"/>
        <v>50450</v>
      </c>
      <c r="T208" t="str">
        <f t="shared" si="26"/>
        <v>MY</v>
      </c>
      <c r="U208" t="str">
        <f t="shared" si="27"/>
        <v>KUL</v>
      </c>
      <c r="BB208" t="str">
        <f>IF(C208="","",IF(AB208="with-shirt",VLOOKUP(C208,DropdownLists!$D$1:$G$46,3,FALSE),VLOOKUP(C208,DropdownLists!$D$1:$G$46,4,FALSE)))</f>
        <v/>
      </c>
    </row>
    <row r="209" spans="2:54" x14ac:dyDescent="0.25">
      <c r="B209" t="str">
        <f>IF(A209="","",VLOOKUP(A209,DropdownLists!$A$1:$B$16,2,FALSE))</f>
        <v/>
      </c>
      <c r="D209" t="str">
        <f>IF(C209="","",VLOOKUP(C209,DropdownLists!$D$1:$G$46,2,FALSE))</f>
        <v/>
      </c>
      <c r="G209" t="str">
        <f t="shared" si="21"/>
        <v>email@example.com</v>
      </c>
      <c r="K209">
        <f t="shared" si="22"/>
        <v>60123456789</v>
      </c>
      <c r="Q209" t="str">
        <f t="shared" si="23"/>
        <v>No 123, Jalan Merdeka, Taman Bahagia</v>
      </c>
      <c r="R209" t="str">
        <f t="shared" si="24"/>
        <v>Kuala Lumpur</v>
      </c>
      <c r="S209">
        <f t="shared" si="25"/>
        <v>50450</v>
      </c>
      <c r="T209" t="str">
        <f t="shared" si="26"/>
        <v>MY</v>
      </c>
      <c r="U209" t="str">
        <f t="shared" si="27"/>
        <v>KUL</v>
      </c>
      <c r="BB209" t="str">
        <f>IF(C209="","",IF(AB209="with-shirt",VLOOKUP(C209,DropdownLists!$D$1:$G$46,3,FALSE),VLOOKUP(C209,DropdownLists!$D$1:$G$46,4,FALSE)))</f>
        <v/>
      </c>
    </row>
    <row r="210" spans="2:54" x14ac:dyDescent="0.25">
      <c r="B210" t="str">
        <f>IF(A210="","",VLOOKUP(A210,DropdownLists!$A$1:$B$16,2,FALSE))</f>
        <v/>
      </c>
      <c r="D210" t="str">
        <f>IF(C210="","",VLOOKUP(C210,DropdownLists!$D$1:$G$46,2,FALSE))</f>
        <v/>
      </c>
      <c r="G210" t="str">
        <f t="shared" si="21"/>
        <v>email@example.com</v>
      </c>
      <c r="K210">
        <f t="shared" si="22"/>
        <v>60123456789</v>
      </c>
      <c r="Q210" t="str">
        <f t="shared" si="23"/>
        <v>No 123, Jalan Merdeka, Taman Bahagia</v>
      </c>
      <c r="R210" t="str">
        <f t="shared" si="24"/>
        <v>Kuala Lumpur</v>
      </c>
      <c r="S210">
        <f t="shared" si="25"/>
        <v>50450</v>
      </c>
      <c r="T210" t="str">
        <f t="shared" si="26"/>
        <v>MY</v>
      </c>
      <c r="U210" t="str">
        <f t="shared" si="27"/>
        <v>KUL</v>
      </c>
      <c r="BB210" t="str">
        <f>IF(C210="","",IF(AB210="with-shirt",VLOOKUP(C210,DropdownLists!$D$1:$G$46,3,FALSE),VLOOKUP(C210,DropdownLists!$D$1:$G$46,4,FALSE)))</f>
        <v/>
      </c>
    </row>
    <row r="211" spans="2:54" x14ac:dyDescent="0.25">
      <c r="B211" t="str">
        <f>IF(A211="","",VLOOKUP(A211,DropdownLists!$A$1:$B$16,2,FALSE))</f>
        <v/>
      </c>
      <c r="D211" t="str">
        <f>IF(C211="","",VLOOKUP(C211,DropdownLists!$D$1:$G$46,2,FALSE))</f>
        <v/>
      </c>
      <c r="G211" t="str">
        <f t="shared" si="21"/>
        <v>email@example.com</v>
      </c>
      <c r="K211">
        <f t="shared" si="22"/>
        <v>60123456789</v>
      </c>
      <c r="Q211" t="str">
        <f t="shared" si="23"/>
        <v>No 123, Jalan Merdeka, Taman Bahagia</v>
      </c>
      <c r="R211" t="str">
        <f t="shared" si="24"/>
        <v>Kuala Lumpur</v>
      </c>
      <c r="S211">
        <f t="shared" si="25"/>
        <v>50450</v>
      </c>
      <c r="T211" t="str">
        <f t="shared" si="26"/>
        <v>MY</v>
      </c>
      <c r="U211" t="str">
        <f t="shared" si="27"/>
        <v>KUL</v>
      </c>
      <c r="BB211" t="str">
        <f>IF(C211="","",IF(AB211="with-shirt",VLOOKUP(C211,DropdownLists!$D$1:$G$46,3,FALSE),VLOOKUP(C211,DropdownLists!$D$1:$G$46,4,FALSE)))</f>
        <v/>
      </c>
    </row>
    <row r="212" spans="2:54" x14ac:dyDescent="0.25">
      <c r="B212" t="str">
        <f>IF(A212="","",VLOOKUP(A212,DropdownLists!$A$1:$B$16,2,FALSE))</f>
        <v/>
      </c>
      <c r="D212" t="str">
        <f>IF(C212="","",VLOOKUP(C212,DropdownLists!$D$1:$G$46,2,FALSE))</f>
        <v/>
      </c>
      <c r="G212" t="str">
        <f t="shared" si="21"/>
        <v>email@example.com</v>
      </c>
      <c r="K212">
        <f t="shared" si="22"/>
        <v>60123456789</v>
      </c>
      <c r="Q212" t="str">
        <f t="shared" si="23"/>
        <v>No 123, Jalan Merdeka, Taman Bahagia</v>
      </c>
      <c r="R212" t="str">
        <f t="shared" si="24"/>
        <v>Kuala Lumpur</v>
      </c>
      <c r="S212">
        <f t="shared" si="25"/>
        <v>50450</v>
      </c>
      <c r="T212" t="str">
        <f t="shared" si="26"/>
        <v>MY</v>
      </c>
      <c r="U212" t="str">
        <f t="shared" si="27"/>
        <v>KUL</v>
      </c>
      <c r="BB212" t="str">
        <f>IF(C212="","",IF(AB212="with-shirt",VLOOKUP(C212,DropdownLists!$D$1:$G$46,3,FALSE),VLOOKUP(C212,DropdownLists!$D$1:$G$46,4,FALSE)))</f>
        <v/>
      </c>
    </row>
    <row r="213" spans="2:54" x14ac:dyDescent="0.25">
      <c r="B213" t="str">
        <f>IF(A213="","",VLOOKUP(A213,DropdownLists!$A$1:$B$16,2,FALSE))</f>
        <v/>
      </c>
      <c r="D213" t="str">
        <f>IF(C213="","",VLOOKUP(C213,DropdownLists!$D$1:$G$46,2,FALSE))</f>
        <v/>
      </c>
      <c r="G213" t="str">
        <f t="shared" si="21"/>
        <v>email@example.com</v>
      </c>
      <c r="K213">
        <f t="shared" si="22"/>
        <v>60123456789</v>
      </c>
      <c r="Q213" t="str">
        <f t="shared" si="23"/>
        <v>No 123, Jalan Merdeka, Taman Bahagia</v>
      </c>
      <c r="R213" t="str">
        <f t="shared" si="24"/>
        <v>Kuala Lumpur</v>
      </c>
      <c r="S213">
        <f t="shared" si="25"/>
        <v>50450</v>
      </c>
      <c r="T213" t="str">
        <f t="shared" si="26"/>
        <v>MY</v>
      </c>
      <c r="U213" t="str">
        <f t="shared" si="27"/>
        <v>KUL</v>
      </c>
      <c r="BB213" t="str">
        <f>IF(C213="","",IF(AB213="with-shirt",VLOOKUP(C213,DropdownLists!$D$1:$G$46,3,FALSE),VLOOKUP(C213,DropdownLists!$D$1:$G$46,4,FALSE)))</f>
        <v/>
      </c>
    </row>
    <row r="214" spans="2:54" x14ac:dyDescent="0.25">
      <c r="B214" t="str">
        <f>IF(A214="","",VLOOKUP(A214,DropdownLists!$A$1:$B$16,2,FALSE))</f>
        <v/>
      </c>
      <c r="D214" t="str">
        <f>IF(C214="","",VLOOKUP(C214,DropdownLists!$D$1:$G$46,2,FALSE))</f>
        <v/>
      </c>
      <c r="G214" t="str">
        <f t="shared" si="21"/>
        <v>email@example.com</v>
      </c>
      <c r="K214">
        <f t="shared" si="22"/>
        <v>60123456789</v>
      </c>
      <c r="Q214" t="str">
        <f t="shared" si="23"/>
        <v>No 123, Jalan Merdeka, Taman Bahagia</v>
      </c>
      <c r="R214" t="str">
        <f t="shared" si="24"/>
        <v>Kuala Lumpur</v>
      </c>
      <c r="S214">
        <f t="shared" si="25"/>
        <v>50450</v>
      </c>
      <c r="T214" t="str">
        <f t="shared" si="26"/>
        <v>MY</v>
      </c>
      <c r="U214" t="str">
        <f t="shared" si="27"/>
        <v>KUL</v>
      </c>
      <c r="BB214" t="str">
        <f>IF(C214="","",IF(AB214="with-shirt",VLOOKUP(C214,DropdownLists!$D$1:$G$46,3,FALSE),VLOOKUP(C214,DropdownLists!$D$1:$G$46,4,FALSE)))</f>
        <v/>
      </c>
    </row>
    <row r="215" spans="2:54" x14ac:dyDescent="0.25">
      <c r="B215" t="str">
        <f>IF(A215="","",VLOOKUP(A215,DropdownLists!$A$1:$B$16,2,FALSE))</f>
        <v/>
      </c>
      <c r="D215" t="str">
        <f>IF(C215="","",VLOOKUP(C215,DropdownLists!$D$1:$G$46,2,FALSE))</f>
        <v/>
      </c>
      <c r="G215" t="str">
        <f t="shared" si="21"/>
        <v>email@example.com</v>
      </c>
      <c r="K215">
        <f t="shared" si="22"/>
        <v>60123456789</v>
      </c>
      <c r="Q215" t="str">
        <f t="shared" si="23"/>
        <v>No 123, Jalan Merdeka, Taman Bahagia</v>
      </c>
      <c r="R215" t="str">
        <f t="shared" si="24"/>
        <v>Kuala Lumpur</v>
      </c>
      <c r="S215">
        <f t="shared" si="25"/>
        <v>50450</v>
      </c>
      <c r="T215" t="str">
        <f t="shared" si="26"/>
        <v>MY</v>
      </c>
      <c r="U215" t="str">
        <f t="shared" si="27"/>
        <v>KUL</v>
      </c>
      <c r="BB215" t="str">
        <f>IF(C215="","",IF(AB215="with-shirt",VLOOKUP(C215,DropdownLists!$D$1:$G$46,3,FALSE),VLOOKUP(C215,DropdownLists!$D$1:$G$46,4,FALSE)))</f>
        <v/>
      </c>
    </row>
    <row r="216" spans="2:54" x14ac:dyDescent="0.25">
      <c r="B216" t="str">
        <f>IF(A216="","",VLOOKUP(A216,DropdownLists!$A$1:$B$16,2,FALSE))</f>
        <v/>
      </c>
      <c r="D216" t="str">
        <f>IF(C216="","",VLOOKUP(C216,DropdownLists!$D$1:$G$46,2,FALSE))</f>
        <v/>
      </c>
      <c r="G216" t="str">
        <f t="shared" si="21"/>
        <v>email@example.com</v>
      </c>
      <c r="K216">
        <f t="shared" si="22"/>
        <v>60123456789</v>
      </c>
      <c r="Q216" t="str">
        <f t="shared" si="23"/>
        <v>No 123, Jalan Merdeka, Taman Bahagia</v>
      </c>
      <c r="R216" t="str">
        <f t="shared" si="24"/>
        <v>Kuala Lumpur</v>
      </c>
      <c r="S216">
        <f t="shared" si="25"/>
        <v>50450</v>
      </c>
      <c r="T216" t="str">
        <f t="shared" si="26"/>
        <v>MY</v>
      </c>
      <c r="U216" t="str">
        <f t="shared" si="27"/>
        <v>KUL</v>
      </c>
      <c r="BB216" t="str">
        <f>IF(C216="","",IF(AB216="with-shirt",VLOOKUP(C216,DropdownLists!$D$1:$G$46,3,FALSE),VLOOKUP(C216,DropdownLists!$D$1:$G$46,4,FALSE)))</f>
        <v/>
      </c>
    </row>
    <row r="217" spans="2:54" x14ac:dyDescent="0.25">
      <c r="B217" t="str">
        <f>IF(A217="","",VLOOKUP(A217,DropdownLists!$A$1:$B$16,2,FALSE))</f>
        <v/>
      </c>
      <c r="D217" t="str">
        <f>IF(C217="","",VLOOKUP(C217,DropdownLists!$D$1:$G$46,2,FALSE))</f>
        <v/>
      </c>
      <c r="G217" t="str">
        <f t="shared" si="21"/>
        <v>email@example.com</v>
      </c>
      <c r="K217">
        <f t="shared" si="22"/>
        <v>60123456789</v>
      </c>
      <c r="Q217" t="str">
        <f t="shared" si="23"/>
        <v>No 123, Jalan Merdeka, Taman Bahagia</v>
      </c>
      <c r="R217" t="str">
        <f t="shared" si="24"/>
        <v>Kuala Lumpur</v>
      </c>
      <c r="S217">
        <f t="shared" si="25"/>
        <v>50450</v>
      </c>
      <c r="T217" t="str">
        <f t="shared" si="26"/>
        <v>MY</v>
      </c>
      <c r="U217" t="str">
        <f t="shared" si="27"/>
        <v>KUL</v>
      </c>
      <c r="BB217" t="str">
        <f>IF(C217="","",IF(AB217="with-shirt",VLOOKUP(C217,DropdownLists!$D$1:$G$46,3,FALSE),VLOOKUP(C217,DropdownLists!$D$1:$G$46,4,FALSE)))</f>
        <v/>
      </c>
    </row>
    <row r="218" spans="2:54" x14ac:dyDescent="0.25">
      <c r="B218" t="str">
        <f>IF(A218="","",VLOOKUP(A218,DropdownLists!$A$1:$B$16,2,FALSE))</f>
        <v/>
      </c>
      <c r="D218" t="str">
        <f>IF(C218="","",VLOOKUP(C218,DropdownLists!$D$1:$G$46,2,FALSE))</f>
        <v/>
      </c>
      <c r="G218" t="str">
        <f t="shared" si="21"/>
        <v>email@example.com</v>
      </c>
      <c r="K218">
        <f t="shared" si="22"/>
        <v>60123456789</v>
      </c>
      <c r="Q218" t="str">
        <f t="shared" si="23"/>
        <v>No 123, Jalan Merdeka, Taman Bahagia</v>
      </c>
      <c r="R218" t="str">
        <f t="shared" si="24"/>
        <v>Kuala Lumpur</v>
      </c>
      <c r="S218">
        <f t="shared" si="25"/>
        <v>50450</v>
      </c>
      <c r="T218" t="str">
        <f t="shared" si="26"/>
        <v>MY</v>
      </c>
      <c r="U218" t="str">
        <f t="shared" si="27"/>
        <v>KUL</v>
      </c>
      <c r="BB218" t="str">
        <f>IF(C218="","",IF(AB218="with-shirt",VLOOKUP(C218,DropdownLists!$D$1:$G$46,3,FALSE),VLOOKUP(C218,DropdownLists!$D$1:$G$46,4,FALSE)))</f>
        <v/>
      </c>
    </row>
    <row r="219" spans="2:54" x14ac:dyDescent="0.25">
      <c r="B219" t="str">
        <f>IF(A219="","",VLOOKUP(A219,DropdownLists!$A$1:$B$16,2,FALSE))</f>
        <v/>
      </c>
      <c r="D219" t="str">
        <f>IF(C219="","",VLOOKUP(C219,DropdownLists!$D$1:$G$46,2,FALSE))</f>
        <v/>
      </c>
      <c r="G219" t="str">
        <f t="shared" si="21"/>
        <v>email@example.com</v>
      </c>
      <c r="K219">
        <f t="shared" si="22"/>
        <v>60123456789</v>
      </c>
      <c r="Q219" t="str">
        <f t="shared" si="23"/>
        <v>No 123, Jalan Merdeka, Taman Bahagia</v>
      </c>
      <c r="R219" t="str">
        <f t="shared" si="24"/>
        <v>Kuala Lumpur</v>
      </c>
      <c r="S219">
        <f t="shared" si="25"/>
        <v>50450</v>
      </c>
      <c r="T219" t="str">
        <f t="shared" si="26"/>
        <v>MY</v>
      </c>
      <c r="U219" t="str">
        <f t="shared" si="27"/>
        <v>KUL</v>
      </c>
      <c r="BB219" t="str">
        <f>IF(C219="","",IF(AB219="with-shirt",VLOOKUP(C219,DropdownLists!$D$1:$G$46,3,FALSE),VLOOKUP(C219,DropdownLists!$D$1:$G$46,4,FALSE)))</f>
        <v/>
      </c>
    </row>
    <row r="220" spans="2:54" x14ac:dyDescent="0.25">
      <c r="B220" t="str">
        <f>IF(A220="","",VLOOKUP(A220,DropdownLists!$A$1:$B$16,2,FALSE))</f>
        <v/>
      </c>
      <c r="D220" t="str">
        <f>IF(C220="","",VLOOKUP(C220,DropdownLists!$D$1:$G$46,2,FALSE))</f>
        <v/>
      </c>
      <c r="G220" t="str">
        <f t="shared" si="21"/>
        <v>email@example.com</v>
      </c>
      <c r="K220">
        <f t="shared" si="22"/>
        <v>60123456789</v>
      </c>
      <c r="Q220" t="str">
        <f t="shared" si="23"/>
        <v>No 123, Jalan Merdeka, Taman Bahagia</v>
      </c>
      <c r="R220" t="str">
        <f t="shared" si="24"/>
        <v>Kuala Lumpur</v>
      </c>
      <c r="S220">
        <f t="shared" si="25"/>
        <v>50450</v>
      </c>
      <c r="T220" t="str">
        <f t="shared" si="26"/>
        <v>MY</v>
      </c>
      <c r="U220" t="str">
        <f t="shared" si="27"/>
        <v>KUL</v>
      </c>
      <c r="BB220" t="str">
        <f>IF(C220="","",IF(AB220="with-shirt",VLOOKUP(C220,DropdownLists!$D$1:$G$46,3,FALSE),VLOOKUP(C220,DropdownLists!$D$1:$G$46,4,FALSE)))</f>
        <v/>
      </c>
    </row>
    <row r="221" spans="2:54" x14ac:dyDescent="0.25">
      <c r="B221" t="str">
        <f>IF(A221="","",VLOOKUP(A221,DropdownLists!$A$1:$B$16,2,FALSE))</f>
        <v/>
      </c>
      <c r="D221" t="str">
        <f>IF(C221="","",VLOOKUP(C221,DropdownLists!$D$1:$G$46,2,FALSE))</f>
        <v/>
      </c>
      <c r="G221" t="str">
        <f t="shared" si="21"/>
        <v>email@example.com</v>
      </c>
      <c r="K221">
        <f t="shared" si="22"/>
        <v>60123456789</v>
      </c>
      <c r="Q221" t="str">
        <f t="shared" si="23"/>
        <v>No 123, Jalan Merdeka, Taman Bahagia</v>
      </c>
      <c r="R221" t="str">
        <f t="shared" si="24"/>
        <v>Kuala Lumpur</v>
      </c>
      <c r="S221">
        <f t="shared" si="25"/>
        <v>50450</v>
      </c>
      <c r="T221" t="str">
        <f t="shared" si="26"/>
        <v>MY</v>
      </c>
      <c r="U221" t="str">
        <f t="shared" si="27"/>
        <v>KUL</v>
      </c>
      <c r="BB221" t="str">
        <f>IF(C221="","",IF(AB221="with-shirt",VLOOKUP(C221,DropdownLists!$D$1:$G$46,3,FALSE),VLOOKUP(C221,DropdownLists!$D$1:$G$46,4,FALSE)))</f>
        <v/>
      </c>
    </row>
    <row r="222" spans="2:54" x14ac:dyDescent="0.25">
      <c r="B222" t="str">
        <f>IF(A222="","",VLOOKUP(A222,DropdownLists!$A$1:$B$16,2,FALSE))</f>
        <v/>
      </c>
      <c r="D222" t="str">
        <f>IF(C222="","",VLOOKUP(C222,DropdownLists!$D$1:$G$46,2,FALSE))</f>
        <v/>
      </c>
      <c r="G222" t="str">
        <f t="shared" si="21"/>
        <v>email@example.com</v>
      </c>
      <c r="K222">
        <f t="shared" si="22"/>
        <v>60123456789</v>
      </c>
      <c r="Q222" t="str">
        <f t="shared" si="23"/>
        <v>No 123, Jalan Merdeka, Taman Bahagia</v>
      </c>
      <c r="R222" t="str">
        <f t="shared" si="24"/>
        <v>Kuala Lumpur</v>
      </c>
      <c r="S222">
        <f t="shared" si="25"/>
        <v>50450</v>
      </c>
      <c r="T222" t="str">
        <f t="shared" si="26"/>
        <v>MY</v>
      </c>
      <c r="U222" t="str">
        <f t="shared" si="27"/>
        <v>KUL</v>
      </c>
      <c r="BB222" t="str">
        <f>IF(C222="","",IF(AB222="with-shirt",VLOOKUP(C222,DropdownLists!$D$1:$G$46,3,FALSE),VLOOKUP(C222,DropdownLists!$D$1:$G$46,4,FALSE)))</f>
        <v/>
      </c>
    </row>
    <row r="223" spans="2:54" x14ac:dyDescent="0.25">
      <c r="B223" t="str">
        <f>IF(A223="","",VLOOKUP(A223,DropdownLists!$A$1:$B$16,2,FALSE))</f>
        <v/>
      </c>
      <c r="D223" t="str">
        <f>IF(C223="","",VLOOKUP(C223,DropdownLists!$D$1:$G$46,2,FALSE))</f>
        <v/>
      </c>
      <c r="G223" t="str">
        <f t="shared" si="21"/>
        <v>email@example.com</v>
      </c>
      <c r="K223">
        <f t="shared" si="22"/>
        <v>60123456789</v>
      </c>
      <c r="Q223" t="str">
        <f t="shared" si="23"/>
        <v>No 123, Jalan Merdeka, Taman Bahagia</v>
      </c>
      <c r="R223" t="str">
        <f t="shared" si="24"/>
        <v>Kuala Lumpur</v>
      </c>
      <c r="S223">
        <f t="shared" si="25"/>
        <v>50450</v>
      </c>
      <c r="T223" t="str">
        <f t="shared" si="26"/>
        <v>MY</v>
      </c>
      <c r="U223" t="str">
        <f t="shared" si="27"/>
        <v>KUL</v>
      </c>
      <c r="BB223" t="str">
        <f>IF(C223="","",IF(AB223="with-shirt",VLOOKUP(C223,DropdownLists!$D$1:$G$46,3,FALSE),VLOOKUP(C223,DropdownLists!$D$1:$G$46,4,FALSE)))</f>
        <v/>
      </c>
    </row>
    <row r="224" spans="2:54" x14ac:dyDescent="0.25">
      <c r="B224" t="str">
        <f>IF(A224="","",VLOOKUP(A224,DropdownLists!$A$1:$B$16,2,FALSE))</f>
        <v/>
      </c>
      <c r="D224" t="str">
        <f>IF(C224="","",VLOOKUP(C224,DropdownLists!$D$1:$G$46,2,FALSE))</f>
        <v/>
      </c>
      <c r="G224" t="str">
        <f t="shared" si="21"/>
        <v>email@example.com</v>
      </c>
      <c r="K224">
        <f t="shared" si="22"/>
        <v>60123456789</v>
      </c>
      <c r="Q224" t="str">
        <f t="shared" si="23"/>
        <v>No 123, Jalan Merdeka, Taman Bahagia</v>
      </c>
      <c r="R224" t="str">
        <f t="shared" si="24"/>
        <v>Kuala Lumpur</v>
      </c>
      <c r="S224">
        <f t="shared" si="25"/>
        <v>50450</v>
      </c>
      <c r="T224" t="str">
        <f t="shared" si="26"/>
        <v>MY</v>
      </c>
      <c r="U224" t="str">
        <f t="shared" si="27"/>
        <v>KUL</v>
      </c>
      <c r="BB224" t="str">
        <f>IF(C224="","",IF(AB224="with-shirt",VLOOKUP(C224,DropdownLists!$D$1:$G$46,3,FALSE),VLOOKUP(C224,DropdownLists!$D$1:$G$46,4,FALSE)))</f>
        <v/>
      </c>
    </row>
    <row r="225" spans="2:54" x14ac:dyDescent="0.25">
      <c r="B225" t="str">
        <f>IF(A225="","",VLOOKUP(A225,DropdownLists!$A$1:$B$16,2,FALSE))</f>
        <v/>
      </c>
      <c r="D225" t="str">
        <f>IF(C225="","",VLOOKUP(C225,DropdownLists!$D$1:$G$46,2,FALSE))</f>
        <v/>
      </c>
      <c r="G225" t="str">
        <f t="shared" si="21"/>
        <v>email@example.com</v>
      </c>
      <c r="K225">
        <f t="shared" si="22"/>
        <v>60123456789</v>
      </c>
      <c r="Q225" t="str">
        <f t="shared" si="23"/>
        <v>No 123, Jalan Merdeka, Taman Bahagia</v>
      </c>
      <c r="R225" t="str">
        <f t="shared" si="24"/>
        <v>Kuala Lumpur</v>
      </c>
      <c r="S225">
        <f t="shared" si="25"/>
        <v>50450</v>
      </c>
      <c r="T225" t="str">
        <f t="shared" si="26"/>
        <v>MY</v>
      </c>
      <c r="U225" t="str">
        <f t="shared" si="27"/>
        <v>KUL</v>
      </c>
      <c r="BB225" t="str">
        <f>IF(C225="","",IF(AB225="with-shirt",VLOOKUP(C225,DropdownLists!$D$1:$G$46,3,FALSE),VLOOKUP(C225,DropdownLists!$D$1:$G$46,4,FALSE)))</f>
        <v/>
      </c>
    </row>
    <row r="226" spans="2:54" x14ac:dyDescent="0.25">
      <c r="B226" t="str">
        <f>IF(A226="","",VLOOKUP(A226,DropdownLists!$A$1:$B$16,2,FALSE))</f>
        <v/>
      </c>
      <c r="D226" t="str">
        <f>IF(C226="","",VLOOKUP(C226,DropdownLists!$D$1:$G$46,2,FALSE))</f>
        <v/>
      </c>
      <c r="G226" t="str">
        <f t="shared" si="21"/>
        <v>email@example.com</v>
      </c>
      <c r="K226">
        <f t="shared" si="22"/>
        <v>60123456789</v>
      </c>
      <c r="Q226" t="str">
        <f t="shared" si="23"/>
        <v>No 123, Jalan Merdeka, Taman Bahagia</v>
      </c>
      <c r="R226" t="str">
        <f t="shared" si="24"/>
        <v>Kuala Lumpur</v>
      </c>
      <c r="S226">
        <f t="shared" si="25"/>
        <v>50450</v>
      </c>
      <c r="T226" t="str">
        <f t="shared" si="26"/>
        <v>MY</v>
      </c>
      <c r="U226" t="str">
        <f t="shared" si="27"/>
        <v>KUL</v>
      </c>
      <c r="BB226" t="str">
        <f>IF(C226="","",IF(AB226="with-shirt",VLOOKUP(C226,DropdownLists!$D$1:$G$46,3,FALSE),VLOOKUP(C226,DropdownLists!$D$1:$G$46,4,FALSE)))</f>
        <v/>
      </c>
    </row>
    <row r="227" spans="2:54" x14ac:dyDescent="0.25">
      <c r="B227" t="str">
        <f>IF(A227="","",VLOOKUP(A227,DropdownLists!$A$1:$B$16,2,FALSE))</f>
        <v/>
      </c>
      <c r="D227" t="str">
        <f>IF(C227="","",VLOOKUP(C227,DropdownLists!$D$1:$G$46,2,FALSE))</f>
        <v/>
      </c>
      <c r="G227" t="str">
        <f t="shared" si="21"/>
        <v>email@example.com</v>
      </c>
      <c r="K227">
        <f t="shared" si="22"/>
        <v>60123456789</v>
      </c>
      <c r="Q227" t="str">
        <f t="shared" si="23"/>
        <v>No 123, Jalan Merdeka, Taman Bahagia</v>
      </c>
      <c r="R227" t="str">
        <f t="shared" si="24"/>
        <v>Kuala Lumpur</v>
      </c>
      <c r="S227">
        <f t="shared" si="25"/>
        <v>50450</v>
      </c>
      <c r="T227" t="str">
        <f t="shared" si="26"/>
        <v>MY</v>
      </c>
      <c r="U227" t="str">
        <f t="shared" si="27"/>
        <v>KUL</v>
      </c>
      <c r="BB227" t="str">
        <f>IF(C227="","",IF(AB227="with-shirt",VLOOKUP(C227,DropdownLists!$D$1:$G$46,3,FALSE),VLOOKUP(C227,DropdownLists!$D$1:$G$46,4,FALSE)))</f>
        <v/>
      </c>
    </row>
    <row r="228" spans="2:54" x14ac:dyDescent="0.25">
      <c r="B228" t="str">
        <f>IF(A228="","",VLOOKUP(A228,DropdownLists!$A$1:$B$16,2,FALSE))</f>
        <v/>
      </c>
      <c r="D228" t="str">
        <f>IF(C228="","",VLOOKUP(C228,DropdownLists!$D$1:$G$46,2,FALSE))</f>
        <v/>
      </c>
      <c r="G228" t="str">
        <f t="shared" si="21"/>
        <v>email@example.com</v>
      </c>
      <c r="K228">
        <f t="shared" si="22"/>
        <v>60123456789</v>
      </c>
      <c r="Q228" t="str">
        <f t="shared" si="23"/>
        <v>No 123, Jalan Merdeka, Taman Bahagia</v>
      </c>
      <c r="R228" t="str">
        <f t="shared" si="24"/>
        <v>Kuala Lumpur</v>
      </c>
      <c r="S228">
        <f t="shared" si="25"/>
        <v>50450</v>
      </c>
      <c r="T228" t="str">
        <f t="shared" si="26"/>
        <v>MY</v>
      </c>
      <c r="U228" t="str">
        <f t="shared" si="27"/>
        <v>KUL</v>
      </c>
      <c r="BB228" t="str">
        <f>IF(C228="","",IF(AB228="with-shirt",VLOOKUP(C228,DropdownLists!$D$1:$G$46,3,FALSE),VLOOKUP(C228,DropdownLists!$D$1:$G$46,4,FALSE)))</f>
        <v/>
      </c>
    </row>
    <row r="229" spans="2:54" x14ac:dyDescent="0.25">
      <c r="B229" t="str">
        <f>IF(A229="","",VLOOKUP(A229,DropdownLists!$A$1:$B$16,2,FALSE))</f>
        <v/>
      </c>
      <c r="D229" t="str">
        <f>IF(C229="","",VLOOKUP(C229,DropdownLists!$D$1:$G$46,2,FALSE))</f>
        <v/>
      </c>
      <c r="G229" t="str">
        <f t="shared" si="21"/>
        <v>email@example.com</v>
      </c>
      <c r="K229">
        <f t="shared" si="22"/>
        <v>60123456789</v>
      </c>
      <c r="Q229" t="str">
        <f t="shared" si="23"/>
        <v>No 123, Jalan Merdeka, Taman Bahagia</v>
      </c>
      <c r="R229" t="str">
        <f t="shared" si="24"/>
        <v>Kuala Lumpur</v>
      </c>
      <c r="S229">
        <f t="shared" si="25"/>
        <v>50450</v>
      </c>
      <c r="T229" t="str">
        <f t="shared" si="26"/>
        <v>MY</v>
      </c>
      <c r="U229" t="str">
        <f t="shared" si="27"/>
        <v>KUL</v>
      </c>
      <c r="BB229" t="str">
        <f>IF(C229="","",IF(AB229="with-shirt",VLOOKUP(C229,DropdownLists!$D$1:$G$46,3,FALSE),VLOOKUP(C229,DropdownLists!$D$1:$G$46,4,FALSE)))</f>
        <v/>
      </c>
    </row>
    <row r="230" spans="2:54" x14ac:dyDescent="0.25">
      <c r="B230" t="str">
        <f>IF(A230="","",VLOOKUP(A230,DropdownLists!$A$1:$B$16,2,FALSE))</f>
        <v/>
      </c>
      <c r="D230" t="str">
        <f>IF(C230="","",VLOOKUP(C230,DropdownLists!$D$1:$G$46,2,FALSE))</f>
        <v/>
      </c>
      <c r="G230" t="str">
        <f t="shared" si="21"/>
        <v>email@example.com</v>
      </c>
      <c r="K230">
        <f t="shared" si="22"/>
        <v>60123456789</v>
      </c>
      <c r="Q230" t="str">
        <f t="shared" si="23"/>
        <v>No 123, Jalan Merdeka, Taman Bahagia</v>
      </c>
      <c r="R230" t="str">
        <f t="shared" si="24"/>
        <v>Kuala Lumpur</v>
      </c>
      <c r="S230">
        <f t="shared" si="25"/>
        <v>50450</v>
      </c>
      <c r="T230" t="str">
        <f t="shared" si="26"/>
        <v>MY</v>
      </c>
      <c r="U230" t="str">
        <f t="shared" si="27"/>
        <v>KUL</v>
      </c>
      <c r="BB230" t="str">
        <f>IF(C230="","",IF(AB230="with-shirt",VLOOKUP(C230,DropdownLists!$D$1:$G$46,3,FALSE),VLOOKUP(C230,DropdownLists!$D$1:$G$46,4,FALSE)))</f>
        <v/>
      </c>
    </row>
    <row r="231" spans="2:54" x14ac:dyDescent="0.25">
      <c r="B231" t="str">
        <f>IF(A231="","",VLOOKUP(A231,DropdownLists!$A$1:$B$16,2,FALSE))</f>
        <v/>
      </c>
      <c r="D231" t="str">
        <f>IF(C231="","",VLOOKUP(C231,DropdownLists!$D$1:$G$46,2,FALSE))</f>
        <v/>
      </c>
      <c r="G231" t="str">
        <f t="shared" si="21"/>
        <v>email@example.com</v>
      </c>
      <c r="K231">
        <f t="shared" si="22"/>
        <v>60123456789</v>
      </c>
      <c r="Q231" t="str">
        <f t="shared" si="23"/>
        <v>No 123, Jalan Merdeka, Taman Bahagia</v>
      </c>
      <c r="R231" t="str">
        <f t="shared" si="24"/>
        <v>Kuala Lumpur</v>
      </c>
      <c r="S231">
        <f t="shared" si="25"/>
        <v>50450</v>
      </c>
      <c r="T231" t="str">
        <f t="shared" si="26"/>
        <v>MY</v>
      </c>
      <c r="U231" t="str">
        <f t="shared" si="27"/>
        <v>KUL</v>
      </c>
      <c r="BB231" t="str">
        <f>IF(C231="","",IF(AB231="with-shirt",VLOOKUP(C231,DropdownLists!$D$1:$G$46,3,FALSE),VLOOKUP(C231,DropdownLists!$D$1:$G$46,4,FALSE)))</f>
        <v/>
      </c>
    </row>
    <row r="232" spans="2:54" x14ac:dyDescent="0.25">
      <c r="B232" t="str">
        <f>IF(A232="","",VLOOKUP(A232,DropdownLists!$A$1:$B$16,2,FALSE))</f>
        <v/>
      </c>
      <c r="D232" t="str">
        <f>IF(C232="","",VLOOKUP(C232,DropdownLists!$D$1:$G$46,2,FALSE))</f>
        <v/>
      </c>
      <c r="G232" t="str">
        <f t="shared" si="21"/>
        <v>email@example.com</v>
      </c>
      <c r="K232">
        <f t="shared" si="22"/>
        <v>60123456789</v>
      </c>
      <c r="Q232" t="str">
        <f t="shared" si="23"/>
        <v>No 123, Jalan Merdeka, Taman Bahagia</v>
      </c>
      <c r="R232" t="str">
        <f t="shared" si="24"/>
        <v>Kuala Lumpur</v>
      </c>
      <c r="S232">
        <f t="shared" si="25"/>
        <v>50450</v>
      </c>
      <c r="T232" t="str">
        <f t="shared" si="26"/>
        <v>MY</v>
      </c>
      <c r="U232" t="str">
        <f t="shared" si="27"/>
        <v>KUL</v>
      </c>
      <c r="BB232" t="str">
        <f>IF(C232="","",IF(AB232="with-shirt",VLOOKUP(C232,DropdownLists!$D$1:$G$46,3,FALSE),VLOOKUP(C232,DropdownLists!$D$1:$G$46,4,FALSE)))</f>
        <v/>
      </c>
    </row>
    <row r="233" spans="2:54" x14ac:dyDescent="0.25">
      <c r="B233" t="str">
        <f>IF(A233="","",VLOOKUP(A233,DropdownLists!$A$1:$B$16,2,FALSE))</f>
        <v/>
      </c>
      <c r="D233" t="str">
        <f>IF(C233="","",VLOOKUP(C233,DropdownLists!$D$1:$G$46,2,FALSE))</f>
        <v/>
      </c>
      <c r="G233" t="str">
        <f t="shared" si="21"/>
        <v>email@example.com</v>
      </c>
      <c r="K233">
        <f t="shared" si="22"/>
        <v>60123456789</v>
      </c>
      <c r="Q233" t="str">
        <f t="shared" si="23"/>
        <v>No 123, Jalan Merdeka, Taman Bahagia</v>
      </c>
      <c r="R233" t="str">
        <f t="shared" si="24"/>
        <v>Kuala Lumpur</v>
      </c>
      <c r="S233">
        <f t="shared" si="25"/>
        <v>50450</v>
      </c>
      <c r="T233" t="str">
        <f t="shared" si="26"/>
        <v>MY</v>
      </c>
      <c r="U233" t="str">
        <f t="shared" si="27"/>
        <v>KUL</v>
      </c>
      <c r="BB233" t="str">
        <f>IF(C233="","",IF(AB233="with-shirt",VLOOKUP(C233,DropdownLists!$D$1:$G$46,3,FALSE),VLOOKUP(C233,DropdownLists!$D$1:$G$46,4,FALSE)))</f>
        <v/>
      </c>
    </row>
    <row r="234" spans="2:54" x14ac:dyDescent="0.25">
      <c r="B234" t="str">
        <f>IF(A234="","",VLOOKUP(A234,DropdownLists!$A$1:$B$16,2,FALSE))</f>
        <v/>
      </c>
      <c r="D234" t="str">
        <f>IF(C234="","",VLOOKUP(C234,DropdownLists!$D$1:$G$46,2,FALSE))</f>
        <v/>
      </c>
      <c r="G234" t="str">
        <f t="shared" si="21"/>
        <v>email@example.com</v>
      </c>
      <c r="K234">
        <f t="shared" si="22"/>
        <v>60123456789</v>
      </c>
      <c r="Q234" t="str">
        <f t="shared" si="23"/>
        <v>No 123, Jalan Merdeka, Taman Bahagia</v>
      </c>
      <c r="R234" t="str">
        <f t="shared" si="24"/>
        <v>Kuala Lumpur</v>
      </c>
      <c r="S234">
        <f t="shared" si="25"/>
        <v>50450</v>
      </c>
      <c r="T234" t="str">
        <f t="shared" si="26"/>
        <v>MY</v>
      </c>
      <c r="U234" t="str">
        <f t="shared" si="27"/>
        <v>KUL</v>
      </c>
      <c r="BB234" t="str">
        <f>IF(C234="","",IF(AB234="with-shirt",VLOOKUP(C234,DropdownLists!$D$1:$G$46,3,FALSE),VLOOKUP(C234,DropdownLists!$D$1:$G$46,4,FALSE)))</f>
        <v/>
      </c>
    </row>
    <row r="235" spans="2:54" x14ac:dyDescent="0.25">
      <c r="B235" t="str">
        <f>IF(A235="","",VLOOKUP(A235,DropdownLists!$A$1:$B$16,2,FALSE))</f>
        <v/>
      </c>
      <c r="D235" t="str">
        <f>IF(C235="","",VLOOKUP(C235,DropdownLists!$D$1:$G$46,2,FALSE))</f>
        <v/>
      </c>
      <c r="G235" t="str">
        <f t="shared" si="21"/>
        <v>email@example.com</v>
      </c>
      <c r="K235">
        <f t="shared" si="22"/>
        <v>60123456789</v>
      </c>
      <c r="Q235" t="str">
        <f t="shared" si="23"/>
        <v>No 123, Jalan Merdeka, Taman Bahagia</v>
      </c>
      <c r="R235" t="str">
        <f t="shared" si="24"/>
        <v>Kuala Lumpur</v>
      </c>
      <c r="S235">
        <f t="shared" si="25"/>
        <v>50450</v>
      </c>
      <c r="T235" t="str">
        <f t="shared" si="26"/>
        <v>MY</v>
      </c>
      <c r="U235" t="str">
        <f t="shared" si="27"/>
        <v>KUL</v>
      </c>
      <c r="BB235" t="str">
        <f>IF(C235="","",IF(AB235="with-shirt",VLOOKUP(C235,DropdownLists!$D$1:$G$46,3,FALSE),VLOOKUP(C235,DropdownLists!$D$1:$G$46,4,FALSE)))</f>
        <v/>
      </c>
    </row>
    <row r="236" spans="2:54" x14ac:dyDescent="0.25">
      <c r="B236" t="str">
        <f>IF(A236="","",VLOOKUP(A236,DropdownLists!$A$1:$B$16,2,FALSE))</f>
        <v/>
      </c>
      <c r="D236" t="str">
        <f>IF(C236="","",VLOOKUP(C236,DropdownLists!$D$1:$G$46,2,FALSE))</f>
        <v/>
      </c>
      <c r="G236" t="str">
        <f t="shared" si="21"/>
        <v>email@example.com</v>
      </c>
      <c r="K236">
        <f t="shared" si="22"/>
        <v>60123456789</v>
      </c>
      <c r="Q236" t="str">
        <f t="shared" si="23"/>
        <v>No 123, Jalan Merdeka, Taman Bahagia</v>
      </c>
      <c r="R236" t="str">
        <f t="shared" si="24"/>
        <v>Kuala Lumpur</v>
      </c>
      <c r="S236">
        <f t="shared" si="25"/>
        <v>50450</v>
      </c>
      <c r="T236" t="str">
        <f t="shared" si="26"/>
        <v>MY</v>
      </c>
      <c r="U236" t="str">
        <f t="shared" si="27"/>
        <v>KUL</v>
      </c>
      <c r="BB236" t="str">
        <f>IF(C236="","",IF(AB236="with-shirt",VLOOKUP(C236,DropdownLists!$D$1:$G$46,3,FALSE),VLOOKUP(C236,DropdownLists!$D$1:$G$46,4,FALSE)))</f>
        <v/>
      </c>
    </row>
    <row r="237" spans="2:54" x14ac:dyDescent="0.25">
      <c r="B237" t="str">
        <f>IF(A237="","",VLOOKUP(A237,DropdownLists!$A$1:$B$16,2,FALSE))</f>
        <v/>
      </c>
      <c r="D237" t="str">
        <f>IF(C237="","",VLOOKUP(C237,DropdownLists!$D$1:$G$46,2,FALSE))</f>
        <v/>
      </c>
      <c r="G237" t="str">
        <f t="shared" si="21"/>
        <v>email@example.com</v>
      </c>
      <c r="K237">
        <f t="shared" si="22"/>
        <v>60123456789</v>
      </c>
      <c r="Q237" t="str">
        <f t="shared" si="23"/>
        <v>No 123, Jalan Merdeka, Taman Bahagia</v>
      </c>
      <c r="R237" t="str">
        <f t="shared" si="24"/>
        <v>Kuala Lumpur</v>
      </c>
      <c r="S237">
        <f t="shared" si="25"/>
        <v>50450</v>
      </c>
      <c r="T237" t="str">
        <f t="shared" si="26"/>
        <v>MY</v>
      </c>
      <c r="U237" t="str">
        <f t="shared" si="27"/>
        <v>KUL</v>
      </c>
      <c r="BB237" t="str">
        <f>IF(C237="","",IF(AB237="with-shirt",VLOOKUP(C237,DropdownLists!$D$1:$G$46,3,FALSE),VLOOKUP(C237,DropdownLists!$D$1:$G$46,4,FALSE)))</f>
        <v/>
      </c>
    </row>
    <row r="238" spans="2:54" x14ac:dyDescent="0.25">
      <c r="B238" t="str">
        <f>IF(A238="","",VLOOKUP(A238,DropdownLists!$A$1:$B$16,2,FALSE))</f>
        <v/>
      </c>
      <c r="D238" t="str">
        <f>IF(C238="","",VLOOKUP(C238,DropdownLists!$D$1:$G$46,2,FALSE))</f>
        <v/>
      </c>
      <c r="G238" t="str">
        <f t="shared" si="21"/>
        <v>email@example.com</v>
      </c>
      <c r="K238">
        <f t="shared" si="22"/>
        <v>60123456789</v>
      </c>
      <c r="Q238" t="str">
        <f t="shared" si="23"/>
        <v>No 123, Jalan Merdeka, Taman Bahagia</v>
      </c>
      <c r="R238" t="str">
        <f t="shared" si="24"/>
        <v>Kuala Lumpur</v>
      </c>
      <c r="S238">
        <f t="shared" si="25"/>
        <v>50450</v>
      </c>
      <c r="T238" t="str">
        <f t="shared" si="26"/>
        <v>MY</v>
      </c>
      <c r="U238" t="str">
        <f t="shared" si="27"/>
        <v>KUL</v>
      </c>
      <c r="BB238" t="str">
        <f>IF(C238="","",IF(AB238="with-shirt",VLOOKUP(C238,DropdownLists!$D$1:$G$46,3,FALSE),VLOOKUP(C238,DropdownLists!$D$1:$G$46,4,FALSE)))</f>
        <v/>
      </c>
    </row>
    <row r="239" spans="2:54" x14ac:dyDescent="0.25">
      <c r="B239" t="str">
        <f>IF(A239="","",VLOOKUP(A239,DropdownLists!$A$1:$B$16,2,FALSE))</f>
        <v/>
      </c>
      <c r="D239" t="str">
        <f>IF(C239="","",VLOOKUP(C239,DropdownLists!$D$1:$G$46,2,FALSE))</f>
        <v/>
      </c>
      <c r="G239" t="str">
        <f t="shared" si="21"/>
        <v>email@example.com</v>
      </c>
      <c r="K239">
        <f t="shared" si="22"/>
        <v>60123456789</v>
      </c>
      <c r="Q239" t="str">
        <f t="shared" si="23"/>
        <v>No 123, Jalan Merdeka, Taman Bahagia</v>
      </c>
      <c r="R239" t="str">
        <f t="shared" si="24"/>
        <v>Kuala Lumpur</v>
      </c>
      <c r="S239">
        <f t="shared" si="25"/>
        <v>50450</v>
      </c>
      <c r="T239" t="str">
        <f t="shared" si="26"/>
        <v>MY</v>
      </c>
      <c r="U239" t="str">
        <f t="shared" si="27"/>
        <v>KUL</v>
      </c>
      <c r="BB239" t="str">
        <f>IF(C239="","",IF(AB239="with-shirt",VLOOKUP(C239,DropdownLists!$D$1:$G$46,3,FALSE),VLOOKUP(C239,DropdownLists!$D$1:$G$46,4,FALSE)))</f>
        <v/>
      </c>
    </row>
    <row r="240" spans="2:54" x14ac:dyDescent="0.25">
      <c r="B240" t="str">
        <f>IF(A240="","",VLOOKUP(A240,DropdownLists!$A$1:$B$16,2,FALSE))</f>
        <v/>
      </c>
      <c r="D240" t="str">
        <f>IF(C240="","",VLOOKUP(C240,DropdownLists!$D$1:$G$46,2,FALSE))</f>
        <v/>
      </c>
      <c r="G240" t="str">
        <f t="shared" si="21"/>
        <v>email@example.com</v>
      </c>
      <c r="K240">
        <f t="shared" si="22"/>
        <v>60123456789</v>
      </c>
      <c r="Q240" t="str">
        <f t="shared" si="23"/>
        <v>No 123, Jalan Merdeka, Taman Bahagia</v>
      </c>
      <c r="R240" t="str">
        <f t="shared" si="24"/>
        <v>Kuala Lumpur</v>
      </c>
      <c r="S240">
        <f t="shared" si="25"/>
        <v>50450</v>
      </c>
      <c r="T240" t="str">
        <f t="shared" si="26"/>
        <v>MY</v>
      </c>
      <c r="U240" t="str">
        <f t="shared" si="27"/>
        <v>KUL</v>
      </c>
      <c r="BB240" t="str">
        <f>IF(C240="","",IF(AB240="with-shirt",VLOOKUP(C240,DropdownLists!$D$1:$G$46,3,FALSE),VLOOKUP(C240,DropdownLists!$D$1:$G$46,4,FALSE)))</f>
        <v/>
      </c>
    </row>
    <row r="241" spans="2:54" x14ac:dyDescent="0.25">
      <c r="B241" t="str">
        <f>IF(A241="","",VLOOKUP(A241,DropdownLists!$A$1:$B$16,2,FALSE))</f>
        <v/>
      </c>
      <c r="D241" t="str">
        <f>IF(C241="","",VLOOKUP(C241,DropdownLists!$D$1:$G$46,2,FALSE))</f>
        <v/>
      </c>
      <c r="G241" t="str">
        <f t="shared" si="21"/>
        <v>email@example.com</v>
      </c>
      <c r="K241">
        <f t="shared" si="22"/>
        <v>60123456789</v>
      </c>
      <c r="Q241" t="str">
        <f t="shared" si="23"/>
        <v>No 123, Jalan Merdeka, Taman Bahagia</v>
      </c>
      <c r="R241" t="str">
        <f t="shared" si="24"/>
        <v>Kuala Lumpur</v>
      </c>
      <c r="S241">
        <f t="shared" si="25"/>
        <v>50450</v>
      </c>
      <c r="T241" t="str">
        <f t="shared" si="26"/>
        <v>MY</v>
      </c>
      <c r="U241" t="str">
        <f t="shared" si="27"/>
        <v>KUL</v>
      </c>
      <c r="BB241" t="str">
        <f>IF(C241="","",IF(AB241="with-shirt",VLOOKUP(C241,DropdownLists!$D$1:$G$46,3,FALSE),VLOOKUP(C241,DropdownLists!$D$1:$G$46,4,FALSE)))</f>
        <v/>
      </c>
    </row>
    <row r="242" spans="2:54" x14ac:dyDescent="0.25">
      <c r="B242" t="str">
        <f>IF(A242="","",VLOOKUP(A242,DropdownLists!$A$1:$B$16,2,FALSE))</f>
        <v/>
      </c>
      <c r="D242" t="str">
        <f>IF(C242="","",VLOOKUP(C242,DropdownLists!$D$1:$G$46,2,FALSE))</f>
        <v/>
      </c>
      <c r="G242" t="str">
        <f t="shared" si="21"/>
        <v>email@example.com</v>
      </c>
      <c r="K242">
        <f t="shared" si="22"/>
        <v>60123456789</v>
      </c>
      <c r="Q242" t="str">
        <f t="shared" si="23"/>
        <v>No 123, Jalan Merdeka, Taman Bahagia</v>
      </c>
      <c r="R242" t="str">
        <f t="shared" si="24"/>
        <v>Kuala Lumpur</v>
      </c>
      <c r="S242">
        <f t="shared" si="25"/>
        <v>50450</v>
      </c>
      <c r="T242" t="str">
        <f t="shared" si="26"/>
        <v>MY</v>
      </c>
      <c r="U242" t="str">
        <f t="shared" si="27"/>
        <v>KUL</v>
      </c>
      <c r="BB242" t="str">
        <f>IF(C242="","",IF(AB242="with-shirt",VLOOKUP(C242,DropdownLists!$D$1:$G$46,3,FALSE),VLOOKUP(C242,DropdownLists!$D$1:$G$46,4,FALSE)))</f>
        <v/>
      </c>
    </row>
    <row r="243" spans="2:54" x14ac:dyDescent="0.25">
      <c r="B243" t="str">
        <f>IF(A243="","",VLOOKUP(A243,DropdownLists!$A$1:$B$16,2,FALSE))</f>
        <v/>
      </c>
      <c r="D243" t="str">
        <f>IF(C243="","",VLOOKUP(C243,DropdownLists!$D$1:$G$46,2,FALSE))</f>
        <v/>
      </c>
      <c r="G243" t="str">
        <f t="shared" si="21"/>
        <v>email@example.com</v>
      </c>
      <c r="K243">
        <f t="shared" si="22"/>
        <v>60123456789</v>
      </c>
      <c r="Q243" t="str">
        <f t="shared" si="23"/>
        <v>No 123, Jalan Merdeka, Taman Bahagia</v>
      </c>
      <c r="R243" t="str">
        <f t="shared" si="24"/>
        <v>Kuala Lumpur</v>
      </c>
      <c r="S243">
        <f t="shared" si="25"/>
        <v>50450</v>
      </c>
      <c r="T243" t="str">
        <f t="shared" si="26"/>
        <v>MY</v>
      </c>
      <c r="U243" t="str">
        <f t="shared" si="27"/>
        <v>KUL</v>
      </c>
      <c r="BB243" t="str">
        <f>IF(C243="","",IF(AB243="with-shirt",VLOOKUP(C243,DropdownLists!$D$1:$G$46,3,FALSE),VLOOKUP(C243,DropdownLists!$D$1:$G$46,4,FALSE)))</f>
        <v/>
      </c>
    </row>
    <row r="244" spans="2:54" x14ac:dyDescent="0.25">
      <c r="B244" t="str">
        <f>IF(A244="","",VLOOKUP(A244,DropdownLists!$A$1:$B$16,2,FALSE))</f>
        <v/>
      </c>
      <c r="D244" t="str">
        <f>IF(C244="","",VLOOKUP(C244,DropdownLists!$D$1:$G$46,2,FALSE))</f>
        <v/>
      </c>
      <c r="G244" t="str">
        <f t="shared" si="21"/>
        <v>email@example.com</v>
      </c>
      <c r="K244">
        <f t="shared" si="22"/>
        <v>60123456789</v>
      </c>
      <c r="Q244" t="str">
        <f t="shared" si="23"/>
        <v>No 123, Jalan Merdeka, Taman Bahagia</v>
      </c>
      <c r="R244" t="str">
        <f t="shared" si="24"/>
        <v>Kuala Lumpur</v>
      </c>
      <c r="S244">
        <f t="shared" si="25"/>
        <v>50450</v>
      </c>
      <c r="T244" t="str">
        <f t="shared" si="26"/>
        <v>MY</v>
      </c>
      <c r="U244" t="str">
        <f t="shared" si="27"/>
        <v>KUL</v>
      </c>
      <c r="BB244" t="str">
        <f>IF(C244="","",IF(AB244="with-shirt",VLOOKUP(C244,DropdownLists!$D$1:$G$46,3,FALSE),VLOOKUP(C244,DropdownLists!$D$1:$G$46,4,FALSE)))</f>
        <v/>
      </c>
    </row>
    <row r="245" spans="2:54" x14ac:dyDescent="0.25">
      <c r="B245" t="str">
        <f>IF(A245="","",VLOOKUP(A245,DropdownLists!$A$1:$B$16,2,FALSE))</f>
        <v/>
      </c>
      <c r="D245" t="str">
        <f>IF(C245="","",VLOOKUP(C245,DropdownLists!$D$1:$G$46,2,FALSE))</f>
        <v/>
      </c>
      <c r="G245" t="str">
        <f t="shared" si="21"/>
        <v>email@example.com</v>
      </c>
      <c r="K245">
        <f t="shared" si="22"/>
        <v>60123456789</v>
      </c>
      <c r="Q245" t="str">
        <f t="shared" si="23"/>
        <v>No 123, Jalan Merdeka, Taman Bahagia</v>
      </c>
      <c r="R245" t="str">
        <f t="shared" si="24"/>
        <v>Kuala Lumpur</v>
      </c>
      <c r="S245">
        <f t="shared" si="25"/>
        <v>50450</v>
      </c>
      <c r="T245" t="str">
        <f t="shared" si="26"/>
        <v>MY</v>
      </c>
      <c r="U245" t="str">
        <f t="shared" si="27"/>
        <v>KUL</v>
      </c>
      <c r="BB245" t="str">
        <f>IF(C245="","",IF(AB245="with-shirt",VLOOKUP(C245,DropdownLists!$D$1:$G$46,3,FALSE),VLOOKUP(C245,DropdownLists!$D$1:$G$46,4,FALSE)))</f>
        <v/>
      </c>
    </row>
    <row r="246" spans="2:54" x14ac:dyDescent="0.25">
      <c r="B246" t="str">
        <f>IF(A246="","",VLOOKUP(A246,DropdownLists!$A$1:$B$16,2,FALSE))</f>
        <v/>
      </c>
      <c r="D246" t="str">
        <f>IF(C246="","",VLOOKUP(C246,DropdownLists!$D$1:$G$46,2,FALSE))</f>
        <v/>
      </c>
      <c r="G246" t="str">
        <f t="shared" si="21"/>
        <v>email@example.com</v>
      </c>
      <c r="K246">
        <f t="shared" si="22"/>
        <v>60123456789</v>
      </c>
      <c r="Q246" t="str">
        <f t="shared" si="23"/>
        <v>No 123, Jalan Merdeka, Taman Bahagia</v>
      </c>
      <c r="R246" t="str">
        <f t="shared" si="24"/>
        <v>Kuala Lumpur</v>
      </c>
      <c r="S246">
        <f t="shared" si="25"/>
        <v>50450</v>
      </c>
      <c r="T246" t="str">
        <f t="shared" si="26"/>
        <v>MY</v>
      </c>
      <c r="U246" t="str">
        <f t="shared" si="27"/>
        <v>KUL</v>
      </c>
      <c r="BB246" t="str">
        <f>IF(C246="","",IF(AB246="with-shirt",VLOOKUP(C246,DropdownLists!$D$1:$G$46,3,FALSE),VLOOKUP(C246,DropdownLists!$D$1:$G$46,4,FALSE)))</f>
        <v/>
      </c>
    </row>
    <row r="247" spans="2:54" x14ac:dyDescent="0.25">
      <c r="B247" t="str">
        <f>IF(A247="","",VLOOKUP(A247,DropdownLists!$A$1:$B$16,2,FALSE))</f>
        <v/>
      </c>
      <c r="D247" t="str">
        <f>IF(C247="","",VLOOKUP(C247,DropdownLists!$D$1:$G$46,2,FALSE))</f>
        <v/>
      </c>
      <c r="G247" t="str">
        <f t="shared" si="21"/>
        <v>email@example.com</v>
      </c>
      <c r="K247">
        <f t="shared" si="22"/>
        <v>60123456789</v>
      </c>
      <c r="Q247" t="str">
        <f t="shared" si="23"/>
        <v>No 123, Jalan Merdeka, Taman Bahagia</v>
      </c>
      <c r="R247" t="str">
        <f t="shared" si="24"/>
        <v>Kuala Lumpur</v>
      </c>
      <c r="S247">
        <f t="shared" si="25"/>
        <v>50450</v>
      </c>
      <c r="T247" t="str">
        <f t="shared" si="26"/>
        <v>MY</v>
      </c>
      <c r="U247" t="str">
        <f t="shared" si="27"/>
        <v>KUL</v>
      </c>
      <c r="BB247" t="str">
        <f>IF(C247="","",IF(AB247="with-shirt",VLOOKUP(C247,DropdownLists!$D$1:$G$46,3,FALSE),VLOOKUP(C247,DropdownLists!$D$1:$G$46,4,FALSE)))</f>
        <v/>
      </c>
    </row>
    <row r="248" spans="2:54" x14ac:dyDescent="0.25">
      <c r="B248" t="str">
        <f>IF(A248="","",VLOOKUP(A248,DropdownLists!$A$1:$B$16,2,FALSE))</f>
        <v/>
      </c>
      <c r="D248" t="str">
        <f>IF(C248="","",VLOOKUP(C248,DropdownLists!$D$1:$G$46,2,FALSE))</f>
        <v/>
      </c>
      <c r="G248" t="str">
        <f t="shared" si="21"/>
        <v>email@example.com</v>
      </c>
      <c r="K248">
        <f t="shared" si="22"/>
        <v>60123456789</v>
      </c>
      <c r="Q248" t="str">
        <f t="shared" si="23"/>
        <v>No 123, Jalan Merdeka, Taman Bahagia</v>
      </c>
      <c r="R248" t="str">
        <f t="shared" si="24"/>
        <v>Kuala Lumpur</v>
      </c>
      <c r="S248">
        <f t="shared" si="25"/>
        <v>50450</v>
      </c>
      <c r="T248" t="str">
        <f t="shared" si="26"/>
        <v>MY</v>
      </c>
      <c r="U248" t="str">
        <f t="shared" si="27"/>
        <v>KUL</v>
      </c>
      <c r="BB248" t="str">
        <f>IF(C248="","",IF(AB248="with-shirt",VLOOKUP(C248,DropdownLists!$D$1:$G$46,3,FALSE),VLOOKUP(C248,DropdownLists!$D$1:$G$46,4,FALSE)))</f>
        <v/>
      </c>
    </row>
    <row r="249" spans="2:54" x14ac:dyDescent="0.25">
      <c r="B249" t="str">
        <f>IF(A249="","",VLOOKUP(A249,DropdownLists!$A$1:$B$16,2,FALSE))</f>
        <v/>
      </c>
      <c r="D249" t="str">
        <f>IF(C249="","",VLOOKUP(C249,DropdownLists!$D$1:$G$46,2,FALSE))</f>
        <v/>
      </c>
      <c r="G249" t="str">
        <f t="shared" si="21"/>
        <v>email@example.com</v>
      </c>
      <c r="K249">
        <f t="shared" si="22"/>
        <v>60123456789</v>
      </c>
      <c r="Q249" t="str">
        <f t="shared" si="23"/>
        <v>No 123, Jalan Merdeka, Taman Bahagia</v>
      </c>
      <c r="R249" t="str">
        <f t="shared" si="24"/>
        <v>Kuala Lumpur</v>
      </c>
      <c r="S249">
        <f t="shared" si="25"/>
        <v>50450</v>
      </c>
      <c r="T249" t="str">
        <f t="shared" si="26"/>
        <v>MY</v>
      </c>
      <c r="U249" t="str">
        <f t="shared" si="27"/>
        <v>KUL</v>
      </c>
      <c r="BB249" t="str">
        <f>IF(C249="","",IF(AB249="with-shirt",VLOOKUP(C249,DropdownLists!$D$1:$G$46,3,FALSE),VLOOKUP(C249,DropdownLists!$D$1:$G$46,4,FALSE)))</f>
        <v/>
      </c>
    </row>
    <row r="250" spans="2:54" x14ac:dyDescent="0.25">
      <c r="B250" t="str">
        <f>IF(A250="","",VLOOKUP(A250,DropdownLists!$A$1:$B$16,2,FALSE))</f>
        <v/>
      </c>
      <c r="D250" t="str">
        <f>IF(C250="","",VLOOKUP(C250,DropdownLists!$D$1:$G$46,2,FALSE))</f>
        <v/>
      </c>
      <c r="G250" t="str">
        <f t="shared" si="21"/>
        <v>email@example.com</v>
      </c>
      <c r="K250">
        <f t="shared" si="22"/>
        <v>60123456789</v>
      </c>
      <c r="Q250" t="str">
        <f t="shared" si="23"/>
        <v>No 123, Jalan Merdeka, Taman Bahagia</v>
      </c>
      <c r="R250" t="str">
        <f t="shared" si="24"/>
        <v>Kuala Lumpur</v>
      </c>
      <c r="S250">
        <f t="shared" si="25"/>
        <v>50450</v>
      </c>
      <c r="T250" t="str">
        <f t="shared" si="26"/>
        <v>MY</v>
      </c>
      <c r="U250" t="str">
        <f t="shared" si="27"/>
        <v>KUL</v>
      </c>
      <c r="BB250" t="str">
        <f>IF(C250="","",IF(AB250="with-shirt",VLOOKUP(C250,DropdownLists!$D$1:$G$46,3,FALSE),VLOOKUP(C250,DropdownLists!$D$1:$G$46,4,FALSE)))</f>
        <v/>
      </c>
    </row>
    <row r="251" spans="2:54" x14ac:dyDescent="0.25">
      <c r="B251" t="str">
        <f>IF(A251="","",VLOOKUP(A251,DropdownLists!$A$1:$B$16,2,FALSE))</f>
        <v/>
      </c>
      <c r="D251" t="str">
        <f>IF(C251="","",VLOOKUP(C251,DropdownLists!$D$1:$G$46,2,FALSE))</f>
        <v/>
      </c>
      <c r="G251" t="str">
        <f t="shared" si="21"/>
        <v>email@example.com</v>
      </c>
      <c r="K251">
        <f t="shared" si="22"/>
        <v>60123456789</v>
      </c>
      <c r="Q251" t="str">
        <f t="shared" si="23"/>
        <v>No 123, Jalan Merdeka, Taman Bahagia</v>
      </c>
      <c r="R251" t="str">
        <f t="shared" si="24"/>
        <v>Kuala Lumpur</v>
      </c>
      <c r="S251">
        <f t="shared" si="25"/>
        <v>50450</v>
      </c>
      <c r="T251" t="str">
        <f t="shared" si="26"/>
        <v>MY</v>
      </c>
      <c r="U251" t="str">
        <f t="shared" si="27"/>
        <v>KUL</v>
      </c>
      <c r="BB251" t="str">
        <f>IF(C251="","",IF(AB251="with-shirt",VLOOKUP(C251,DropdownLists!$D$1:$G$46,3,FALSE),VLOOKUP(C251,DropdownLists!$D$1:$G$46,4,FALSE)))</f>
        <v/>
      </c>
    </row>
    <row r="252" spans="2:54" x14ac:dyDescent="0.25">
      <c r="B252" t="str">
        <f>IF(A252="","",VLOOKUP(A252,DropdownLists!$A$1:$B$16,2,FALSE))</f>
        <v/>
      </c>
      <c r="D252" t="str">
        <f>IF(C252="","",VLOOKUP(C252,DropdownLists!$D$1:$G$46,2,FALSE))</f>
        <v/>
      </c>
      <c r="G252" t="str">
        <f t="shared" si="21"/>
        <v>email@example.com</v>
      </c>
      <c r="K252">
        <f t="shared" si="22"/>
        <v>60123456789</v>
      </c>
      <c r="Q252" t="str">
        <f t="shared" si="23"/>
        <v>No 123, Jalan Merdeka, Taman Bahagia</v>
      </c>
      <c r="R252" t="str">
        <f t="shared" si="24"/>
        <v>Kuala Lumpur</v>
      </c>
      <c r="S252">
        <f t="shared" si="25"/>
        <v>50450</v>
      </c>
      <c r="T252" t="str">
        <f t="shared" si="26"/>
        <v>MY</v>
      </c>
      <c r="U252" t="str">
        <f t="shared" si="27"/>
        <v>KUL</v>
      </c>
      <c r="BB252" t="str">
        <f>IF(C252="","",IF(AB252="with-shirt",VLOOKUP(C252,DropdownLists!$D$1:$G$46,3,FALSE),VLOOKUP(C252,DropdownLists!$D$1:$G$46,4,FALSE)))</f>
        <v/>
      </c>
    </row>
    <row r="253" spans="2:54" x14ac:dyDescent="0.25">
      <c r="B253" t="str">
        <f>IF(A253="","",VLOOKUP(A253,DropdownLists!$A$1:$B$16,2,FALSE))</f>
        <v/>
      </c>
      <c r="D253" t="str">
        <f>IF(C253="","",VLOOKUP(C253,DropdownLists!$D$1:$G$46,2,FALSE))</f>
        <v/>
      </c>
      <c r="G253" t="str">
        <f t="shared" si="21"/>
        <v>email@example.com</v>
      </c>
      <c r="K253">
        <f t="shared" si="22"/>
        <v>60123456789</v>
      </c>
      <c r="Q253" t="str">
        <f t="shared" si="23"/>
        <v>No 123, Jalan Merdeka, Taman Bahagia</v>
      </c>
      <c r="R253" t="str">
        <f t="shared" si="24"/>
        <v>Kuala Lumpur</v>
      </c>
      <c r="S253">
        <f t="shared" si="25"/>
        <v>50450</v>
      </c>
      <c r="T253" t="str">
        <f t="shared" si="26"/>
        <v>MY</v>
      </c>
      <c r="U253" t="str">
        <f t="shared" si="27"/>
        <v>KUL</v>
      </c>
      <c r="BB253" t="str">
        <f>IF(C253="","",IF(AB253="with-shirt",VLOOKUP(C253,DropdownLists!$D$1:$G$46,3,FALSE),VLOOKUP(C253,DropdownLists!$D$1:$G$46,4,FALSE)))</f>
        <v/>
      </c>
    </row>
    <row r="254" spans="2:54" x14ac:dyDescent="0.25">
      <c r="B254" t="str">
        <f>IF(A254="","",VLOOKUP(A254,DropdownLists!$A$1:$B$16,2,FALSE))</f>
        <v/>
      </c>
      <c r="D254" t="str">
        <f>IF(C254="","",VLOOKUP(C254,DropdownLists!$D$1:$G$46,2,FALSE))</f>
        <v/>
      </c>
      <c r="G254" t="str">
        <f t="shared" si="21"/>
        <v>email@example.com</v>
      </c>
      <c r="K254">
        <f t="shared" si="22"/>
        <v>60123456789</v>
      </c>
      <c r="Q254" t="str">
        <f t="shared" si="23"/>
        <v>No 123, Jalan Merdeka, Taman Bahagia</v>
      </c>
      <c r="R254" t="str">
        <f t="shared" si="24"/>
        <v>Kuala Lumpur</v>
      </c>
      <c r="S254">
        <f t="shared" si="25"/>
        <v>50450</v>
      </c>
      <c r="T254" t="str">
        <f t="shared" si="26"/>
        <v>MY</v>
      </c>
      <c r="U254" t="str">
        <f t="shared" si="27"/>
        <v>KUL</v>
      </c>
      <c r="BB254" t="str">
        <f>IF(C254="","",IF(AB254="with-shirt",VLOOKUP(C254,DropdownLists!$D$1:$G$46,3,FALSE),VLOOKUP(C254,DropdownLists!$D$1:$G$46,4,FALSE)))</f>
        <v/>
      </c>
    </row>
    <row r="255" spans="2:54" x14ac:dyDescent="0.25">
      <c r="B255" t="str">
        <f>IF(A255="","",VLOOKUP(A255,DropdownLists!$A$1:$B$16,2,FALSE))</f>
        <v/>
      </c>
      <c r="D255" t="str">
        <f>IF(C255="","",VLOOKUP(C255,DropdownLists!$D$1:$G$46,2,FALSE))</f>
        <v/>
      </c>
      <c r="G255" t="str">
        <f t="shared" si="21"/>
        <v>email@example.com</v>
      </c>
      <c r="K255">
        <f t="shared" si="22"/>
        <v>60123456789</v>
      </c>
      <c r="Q255" t="str">
        <f t="shared" si="23"/>
        <v>No 123, Jalan Merdeka, Taman Bahagia</v>
      </c>
      <c r="R255" t="str">
        <f t="shared" si="24"/>
        <v>Kuala Lumpur</v>
      </c>
      <c r="S255">
        <f t="shared" si="25"/>
        <v>50450</v>
      </c>
      <c r="T255" t="str">
        <f t="shared" si="26"/>
        <v>MY</v>
      </c>
      <c r="U255" t="str">
        <f t="shared" si="27"/>
        <v>KUL</v>
      </c>
      <c r="BB255" t="str">
        <f>IF(C255="","",IF(AB255="with-shirt",VLOOKUP(C255,DropdownLists!$D$1:$G$46,3,FALSE),VLOOKUP(C255,DropdownLists!$D$1:$G$46,4,FALSE)))</f>
        <v/>
      </c>
    </row>
    <row r="256" spans="2:54" x14ac:dyDescent="0.25">
      <c r="B256" t="str">
        <f>IF(A256="","",VLOOKUP(A256,DropdownLists!$A$1:$B$16,2,FALSE))</f>
        <v/>
      </c>
      <c r="D256" t="str">
        <f>IF(C256="","",VLOOKUP(C256,DropdownLists!$D$1:$G$46,2,FALSE))</f>
        <v/>
      </c>
      <c r="G256" t="str">
        <f t="shared" si="21"/>
        <v>email@example.com</v>
      </c>
      <c r="K256">
        <f t="shared" si="22"/>
        <v>60123456789</v>
      </c>
      <c r="Q256" t="str">
        <f t="shared" si="23"/>
        <v>No 123, Jalan Merdeka, Taman Bahagia</v>
      </c>
      <c r="R256" t="str">
        <f t="shared" si="24"/>
        <v>Kuala Lumpur</v>
      </c>
      <c r="S256">
        <f t="shared" si="25"/>
        <v>50450</v>
      </c>
      <c r="T256" t="str">
        <f t="shared" si="26"/>
        <v>MY</v>
      </c>
      <c r="U256" t="str">
        <f t="shared" si="27"/>
        <v>KUL</v>
      </c>
      <c r="BB256" t="str">
        <f>IF(C256="","",IF(AB256="with-shirt",VLOOKUP(C256,DropdownLists!$D$1:$G$46,3,FALSE),VLOOKUP(C256,DropdownLists!$D$1:$G$46,4,FALSE)))</f>
        <v/>
      </c>
    </row>
    <row r="257" spans="2:54" x14ac:dyDescent="0.25">
      <c r="B257" t="str">
        <f>IF(A257="","",VLOOKUP(A257,DropdownLists!$A$1:$B$16,2,FALSE))</f>
        <v/>
      </c>
      <c r="D257" t="str">
        <f>IF(C257="","",VLOOKUP(C257,DropdownLists!$D$1:$G$46,2,FALSE))</f>
        <v/>
      </c>
      <c r="G257" t="str">
        <f t="shared" si="21"/>
        <v>email@example.com</v>
      </c>
      <c r="K257">
        <f t="shared" si="22"/>
        <v>60123456789</v>
      </c>
      <c r="Q257" t="str">
        <f t="shared" si="23"/>
        <v>No 123, Jalan Merdeka, Taman Bahagia</v>
      </c>
      <c r="R257" t="str">
        <f t="shared" si="24"/>
        <v>Kuala Lumpur</v>
      </c>
      <c r="S257">
        <f t="shared" si="25"/>
        <v>50450</v>
      </c>
      <c r="T257" t="str">
        <f t="shared" si="26"/>
        <v>MY</v>
      </c>
      <c r="U257" t="str">
        <f t="shared" si="27"/>
        <v>KUL</v>
      </c>
      <c r="BB257" t="str">
        <f>IF(C257="","",IF(AB257="with-shirt",VLOOKUP(C257,DropdownLists!$D$1:$G$46,3,FALSE),VLOOKUP(C257,DropdownLists!$D$1:$G$46,4,FALSE)))</f>
        <v/>
      </c>
    </row>
    <row r="258" spans="2:54" x14ac:dyDescent="0.25">
      <c r="B258" t="str">
        <f>IF(A258="","",VLOOKUP(A258,DropdownLists!$A$1:$B$16,2,FALSE))</f>
        <v/>
      </c>
      <c r="D258" t="str">
        <f>IF(C258="","",VLOOKUP(C258,DropdownLists!$D$1:$G$46,2,FALSE))</f>
        <v/>
      </c>
      <c r="G258" t="str">
        <f t="shared" si="21"/>
        <v>email@example.com</v>
      </c>
      <c r="K258">
        <f t="shared" si="22"/>
        <v>60123456789</v>
      </c>
      <c r="Q258" t="str">
        <f t="shared" si="23"/>
        <v>No 123, Jalan Merdeka, Taman Bahagia</v>
      </c>
      <c r="R258" t="str">
        <f t="shared" si="24"/>
        <v>Kuala Lumpur</v>
      </c>
      <c r="S258">
        <f t="shared" si="25"/>
        <v>50450</v>
      </c>
      <c r="T258" t="str">
        <f t="shared" si="26"/>
        <v>MY</v>
      </c>
      <c r="U258" t="str">
        <f t="shared" si="27"/>
        <v>KUL</v>
      </c>
      <c r="BB258" t="str">
        <f>IF(C258="","",IF(AB258="with-shirt",VLOOKUP(C258,DropdownLists!$D$1:$G$46,3,FALSE),VLOOKUP(C258,DropdownLists!$D$1:$G$46,4,FALSE)))</f>
        <v/>
      </c>
    </row>
    <row r="259" spans="2:54" x14ac:dyDescent="0.25">
      <c r="B259" t="str">
        <f>IF(A259="","",VLOOKUP(A259,DropdownLists!$A$1:$B$16,2,FALSE))</f>
        <v/>
      </c>
      <c r="D259" t="str">
        <f>IF(C259="","",VLOOKUP(C259,DropdownLists!$D$1:$G$46,2,FALSE))</f>
        <v/>
      </c>
      <c r="G259" t="str">
        <f t="shared" si="21"/>
        <v>email@example.com</v>
      </c>
      <c r="K259">
        <f t="shared" si="22"/>
        <v>60123456789</v>
      </c>
      <c r="Q259" t="str">
        <f t="shared" si="23"/>
        <v>No 123, Jalan Merdeka, Taman Bahagia</v>
      </c>
      <c r="R259" t="str">
        <f t="shared" si="24"/>
        <v>Kuala Lumpur</v>
      </c>
      <c r="S259">
        <f t="shared" si="25"/>
        <v>50450</v>
      </c>
      <c r="T259" t="str">
        <f t="shared" si="26"/>
        <v>MY</v>
      </c>
      <c r="U259" t="str">
        <f t="shared" si="27"/>
        <v>KUL</v>
      </c>
      <c r="BB259" t="str">
        <f>IF(C259="","",IF(AB259="with-shirt",VLOOKUP(C259,DropdownLists!$D$1:$G$46,3,FALSE),VLOOKUP(C259,DropdownLists!$D$1:$G$46,4,FALSE)))</f>
        <v/>
      </c>
    </row>
    <row r="260" spans="2:54" x14ac:dyDescent="0.25">
      <c r="B260" t="str">
        <f>IF(A260="","",VLOOKUP(A260,DropdownLists!$A$1:$B$16,2,FALSE))</f>
        <v/>
      </c>
      <c r="D260" t="str">
        <f>IF(C260="","",VLOOKUP(C260,DropdownLists!$D$1:$G$46,2,FALSE))</f>
        <v/>
      </c>
      <c r="G260" t="str">
        <f t="shared" si="21"/>
        <v>email@example.com</v>
      </c>
      <c r="K260">
        <f t="shared" si="22"/>
        <v>60123456789</v>
      </c>
      <c r="Q260" t="str">
        <f t="shared" si="23"/>
        <v>No 123, Jalan Merdeka, Taman Bahagia</v>
      </c>
      <c r="R260" t="str">
        <f t="shared" si="24"/>
        <v>Kuala Lumpur</v>
      </c>
      <c r="S260">
        <f t="shared" si="25"/>
        <v>50450</v>
      </c>
      <c r="T260" t="str">
        <f t="shared" si="26"/>
        <v>MY</v>
      </c>
      <c r="U260" t="str">
        <f t="shared" si="27"/>
        <v>KUL</v>
      </c>
      <c r="BB260" t="str">
        <f>IF(C260="","",IF(AB260="with-shirt",VLOOKUP(C260,DropdownLists!$D$1:$G$46,3,FALSE),VLOOKUP(C260,DropdownLists!$D$1:$G$46,4,FALSE)))</f>
        <v/>
      </c>
    </row>
    <row r="261" spans="2:54" x14ac:dyDescent="0.25">
      <c r="B261" t="str">
        <f>IF(A261="","",VLOOKUP(A261,DropdownLists!$A$1:$B$16,2,FALSE))</f>
        <v/>
      </c>
      <c r="D261" t="str">
        <f>IF(C261="","",VLOOKUP(C261,DropdownLists!$D$1:$G$46,2,FALSE))</f>
        <v/>
      </c>
      <c r="G261" t="str">
        <f t="shared" si="21"/>
        <v>email@example.com</v>
      </c>
      <c r="K261">
        <f t="shared" si="22"/>
        <v>60123456789</v>
      </c>
      <c r="Q261" t="str">
        <f t="shared" si="23"/>
        <v>No 123, Jalan Merdeka, Taman Bahagia</v>
      </c>
      <c r="R261" t="str">
        <f t="shared" si="24"/>
        <v>Kuala Lumpur</v>
      </c>
      <c r="S261">
        <f t="shared" si="25"/>
        <v>50450</v>
      </c>
      <c r="T261" t="str">
        <f t="shared" si="26"/>
        <v>MY</v>
      </c>
      <c r="U261" t="str">
        <f t="shared" si="27"/>
        <v>KUL</v>
      </c>
      <c r="BB261" t="str">
        <f>IF(C261="","",IF(AB261="with-shirt",VLOOKUP(C261,DropdownLists!$D$1:$G$46,3,FALSE),VLOOKUP(C261,DropdownLists!$D$1:$G$46,4,FALSE)))</f>
        <v/>
      </c>
    </row>
    <row r="262" spans="2:54" x14ac:dyDescent="0.25">
      <c r="B262" t="str">
        <f>IF(A262="","",VLOOKUP(A262,DropdownLists!$A$1:$B$16,2,FALSE))</f>
        <v/>
      </c>
      <c r="D262" t="str">
        <f>IF(C262="","",VLOOKUP(C262,DropdownLists!$D$1:$G$46,2,FALSE))</f>
        <v/>
      </c>
      <c r="G262" t="str">
        <f t="shared" si="21"/>
        <v>email@example.com</v>
      </c>
      <c r="K262">
        <f t="shared" si="22"/>
        <v>60123456789</v>
      </c>
      <c r="Q262" t="str">
        <f t="shared" si="23"/>
        <v>No 123, Jalan Merdeka, Taman Bahagia</v>
      </c>
      <c r="R262" t="str">
        <f t="shared" si="24"/>
        <v>Kuala Lumpur</v>
      </c>
      <c r="S262">
        <f t="shared" si="25"/>
        <v>50450</v>
      </c>
      <c r="T262" t="str">
        <f t="shared" si="26"/>
        <v>MY</v>
      </c>
      <c r="U262" t="str">
        <f t="shared" si="27"/>
        <v>KUL</v>
      </c>
      <c r="BB262" t="str">
        <f>IF(C262="","",IF(AB262="with-shirt",VLOOKUP(C262,DropdownLists!$D$1:$G$46,3,FALSE),VLOOKUP(C262,DropdownLists!$D$1:$G$46,4,FALSE)))</f>
        <v/>
      </c>
    </row>
    <row r="263" spans="2:54" x14ac:dyDescent="0.25">
      <c r="B263" t="str">
        <f>IF(A263="","",VLOOKUP(A263,DropdownLists!$A$1:$B$16,2,FALSE))</f>
        <v/>
      </c>
      <c r="D263" t="str">
        <f>IF(C263="","",VLOOKUP(C263,DropdownLists!$D$1:$G$46,2,FALSE))</f>
        <v/>
      </c>
      <c r="G263" t="str">
        <f t="shared" si="21"/>
        <v>email@example.com</v>
      </c>
      <c r="K263">
        <f t="shared" si="22"/>
        <v>60123456789</v>
      </c>
      <c r="Q263" t="str">
        <f t="shared" si="23"/>
        <v>No 123, Jalan Merdeka, Taman Bahagia</v>
      </c>
      <c r="R263" t="str">
        <f t="shared" si="24"/>
        <v>Kuala Lumpur</v>
      </c>
      <c r="S263">
        <f t="shared" si="25"/>
        <v>50450</v>
      </c>
      <c r="T263" t="str">
        <f t="shared" si="26"/>
        <v>MY</v>
      </c>
      <c r="U263" t="str">
        <f t="shared" si="27"/>
        <v>KUL</v>
      </c>
      <c r="BB263" t="str">
        <f>IF(C263="","",IF(AB263="with-shirt",VLOOKUP(C263,DropdownLists!$D$1:$G$46,3,FALSE),VLOOKUP(C263,DropdownLists!$D$1:$G$46,4,FALSE)))</f>
        <v/>
      </c>
    </row>
    <row r="264" spans="2:54" x14ac:dyDescent="0.25">
      <c r="B264" t="str">
        <f>IF(A264="","",VLOOKUP(A264,DropdownLists!$A$1:$B$16,2,FALSE))</f>
        <v/>
      </c>
      <c r="D264" t="str">
        <f>IF(C264="","",VLOOKUP(C264,DropdownLists!$D$1:$G$46,2,FALSE))</f>
        <v/>
      </c>
      <c r="G264" t="str">
        <f t="shared" ref="G264:G327" si="28">$B$5</f>
        <v>email@example.com</v>
      </c>
      <c r="K264">
        <f t="shared" ref="K264:K327" si="29">$B$6</f>
        <v>60123456789</v>
      </c>
      <c r="Q264" t="str">
        <f t="shared" ref="Q264:Q327" si="30">$H$3</f>
        <v>No 123, Jalan Merdeka, Taman Bahagia</v>
      </c>
      <c r="R264" t="str">
        <f t="shared" ref="R264:R327" si="31">$H$4</f>
        <v>Kuala Lumpur</v>
      </c>
      <c r="S264">
        <f t="shared" ref="S264:S327" si="32">$J$4</f>
        <v>50450</v>
      </c>
      <c r="T264" t="str">
        <f t="shared" ref="T264:T327" si="33">$J$5</f>
        <v>MY</v>
      </c>
      <c r="U264" t="str">
        <f t="shared" ref="U264:U327" si="34">$H$5</f>
        <v>KUL</v>
      </c>
      <c r="BB264" t="str">
        <f>IF(C264="","",IF(AB264="with-shirt",VLOOKUP(C264,DropdownLists!$D$1:$G$46,3,FALSE),VLOOKUP(C264,DropdownLists!$D$1:$G$46,4,FALSE)))</f>
        <v/>
      </c>
    </row>
    <row r="265" spans="2:54" x14ac:dyDescent="0.25">
      <c r="B265" t="str">
        <f>IF(A265="","",VLOOKUP(A265,DropdownLists!$A$1:$B$16,2,FALSE))</f>
        <v/>
      </c>
      <c r="D265" t="str">
        <f>IF(C265="","",VLOOKUP(C265,DropdownLists!$D$1:$G$46,2,FALSE))</f>
        <v/>
      </c>
      <c r="G265" t="str">
        <f t="shared" si="28"/>
        <v>email@example.com</v>
      </c>
      <c r="K265">
        <f t="shared" si="29"/>
        <v>60123456789</v>
      </c>
      <c r="Q265" t="str">
        <f t="shared" si="30"/>
        <v>No 123, Jalan Merdeka, Taman Bahagia</v>
      </c>
      <c r="R265" t="str">
        <f t="shared" si="31"/>
        <v>Kuala Lumpur</v>
      </c>
      <c r="S265">
        <f t="shared" si="32"/>
        <v>50450</v>
      </c>
      <c r="T265" t="str">
        <f t="shared" si="33"/>
        <v>MY</v>
      </c>
      <c r="U265" t="str">
        <f t="shared" si="34"/>
        <v>KUL</v>
      </c>
      <c r="BB265" t="str">
        <f>IF(C265="","",IF(AB265="with-shirt",VLOOKUP(C265,DropdownLists!$D$1:$G$46,3,FALSE),VLOOKUP(C265,DropdownLists!$D$1:$G$46,4,FALSE)))</f>
        <v/>
      </c>
    </row>
    <row r="266" spans="2:54" x14ac:dyDescent="0.25">
      <c r="B266" t="str">
        <f>IF(A266="","",VLOOKUP(A266,DropdownLists!$A$1:$B$16,2,FALSE))</f>
        <v/>
      </c>
      <c r="D266" t="str">
        <f>IF(C266="","",VLOOKUP(C266,DropdownLists!$D$1:$G$46,2,FALSE))</f>
        <v/>
      </c>
      <c r="G266" t="str">
        <f t="shared" si="28"/>
        <v>email@example.com</v>
      </c>
      <c r="K266">
        <f t="shared" si="29"/>
        <v>60123456789</v>
      </c>
      <c r="Q266" t="str">
        <f t="shared" si="30"/>
        <v>No 123, Jalan Merdeka, Taman Bahagia</v>
      </c>
      <c r="R266" t="str">
        <f t="shared" si="31"/>
        <v>Kuala Lumpur</v>
      </c>
      <c r="S266">
        <f t="shared" si="32"/>
        <v>50450</v>
      </c>
      <c r="T266" t="str">
        <f t="shared" si="33"/>
        <v>MY</v>
      </c>
      <c r="U266" t="str">
        <f t="shared" si="34"/>
        <v>KUL</v>
      </c>
      <c r="BB266" t="str">
        <f>IF(C266="","",IF(AB266="with-shirt",VLOOKUP(C266,DropdownLists!$D$1:$G$46,3,FALSE),VLOOKUP(C266,DropdownLists!$D$1:$G$46,4,FALSE)))</f>
        <v/>
      </c>
    </row>
    <row r="267" spans="2:54" x14ac:dyDescent="0.25">
      <c r="B267" t="str">
        <f>IF(A267="","",VLOOKUP(A267,DropdownLists!$A$1:$B$16,2,FALSE))</f>
        <v/>
      </c>
      <c r="D267" t="str">
        <f>IF(C267="","",VLOOKUP(C267,DropdownLists!$D$1:$G$46,2,FALSE))</f>
        <v/>
      </c>
      <c r="G267" t="str">
        <f t="shared" si="28"/>
        <v>email@example.com</v>
      </c>
      <c r="K267">
        <f t="shared" si="29"/>
        <v>60123456789</v>
      </c>
      <c r="Q267" t="str">
        <f t="shared" si="30"/>
        <v>No 123, Jalan Merdeka, Taman Bahagia</v>
      </c>
      <c r="R267" t="str">
        <f t="shared" si="31"/>
        <v>Kuala Lumpur</v>
      </c>
      <c r="S267">
        <f t="shared" si="32"/>
        <v>50450</v>
      </c>
      <c r="T267" t="str">
        <f t="shared" si="33"/>
        <v>MY</v>
      </c>
      <c r="U267" t="str">
        <f t="shared" si="34"/>
        <v>KUL</v>
      </c>
      <c r="BB267" t="str">
        <f>IF(C267="","",IF(AB267="with-shirt",VLOOKUP(C267,DropdownLists!$D$1:$G$46,3,FALSE),VLOOKUP(C267,DropdownLists!$D$1:$G$46,4,FALSE)))</f>
        <v/>
      </c>
    </row>
    <row r="268" spans="2:54" x14ac:dyDescent="0.25">
      <c r="B268" t="str">
        <f>IF(A268="","",VLOOKUP(A268,DropdownLists!$A$1:$B$16,2,FALSE))</f>
        <v/>
      </c>
      <c r="D268" t="str">
        <f>IF(C268="","",VLOOKUP(C268,DropdownLists!$D$1:$G$46,2,FALSE))</f>
        <v/>
      </c>
      <c r="G268" t="str">
        <f t="shared" si="28"/>
        <v>email@example.com</v>
      </c>
      <c r="K268">
        <f t="shared" si="29"/>
        <v>60123456789</v>
      </c>
      <c r="Q268" t="str">
        <f t="shared" si="30"/>
        <v>No 123, Jalan Merdeka, Taman Bahagia</v>
      </c>
      <c r="R268" t="str">
        <f t="shared" si="31"/>
        <v>Kuala Lumpur</v>
      </c>
      <c r="S268">
        <f t="shared" si="32"/>
        <v>50450</v>
      </c>
      <c r="T268" t="str">
        <f t="shared" si="33"/>
        <v>MY</v>
      </c>
      <c r="U268" t="str">
        <f t="shared" si="34"/>
        <v>KUL</v>
      </c>
      <c r="BB268" t="str">
        <f>IF(C268="","",IF(AB268="with-shirt",VLOOKUP(C268,DropdownLists!$D$1:$G$46,3,FALSE),VLOOKUP(C268,DropdownLists!$D$1:$G$46,4,FALSE)))</f>
        <v/>
      </c>
    </row>
    <row r="269" spans="2:54" x14ac:dyDescent="0.25">
      <c r="B269" t="str">
        <f>IF(A269="","",VLOOKUP(A269,DropdownLists!$A$1:$B$16,2,FALSE))</f>
        <v/>
      </c>
      <c r="D269" t="str">
        <f>IF(C269="","",VLOOKUP(C269,DropdownLists!$D$1:$G$46,2,FALSE))</f>
        <v/>
      </c>
      <c r="G269" t="str">
        <f t="shared" si="28"/>
        <v>email@example.com</v>
      </c>
      <c r="K269">
        <f t="shared" si="29"/>
        <v>60123456789</v>
      </c>
      <c r="Q269" t="str">
        <f t="shared" si="30"/>
        <v>No 123, Jalan Merdeka, Taman Bahagia</v>
      </c>
      <c r="R269" t="str">
        <f t="shared" si="31"/>
        <v>Kuala Lumpur</v>
      </c>
      <c r="S269">
        <f t="shared" si="32"/>
        <v>50450</v>
      </c>
      <c r="T269" t="str">
        <f t="shared" si="33"/>
        <v>MY</v>
      </c>
      <c r="U269" t="str">
        <f t="shared" si="34"/>
        <v>KUL</v>
      </c>
      <c r="BB269" t="str">
        <f>IF(C269="","",IF(AB269="with-shirt",VLOOKUP(C269,DropdownLists!$D$1:$G$46,3,FALSE),VLOOKUP(C269,DropdownLists!$D$1:$G$46,4,FALSE)))</f>
        <v/>
      </c>
    </row>
    <row r="270" spans="2:54" x14ac:dyDescent="0.25">
      <c r="B270" t="str">
        <f>IF(A270="","",VLOOKUP(A270,DropdownLists!$A$1:$B$16,2,FALSE))</f>
        <v/>
      </c>
      <c r="D270" t="str">
        <f>IF(C270="","",VLOOKUP(C270,DropdownLists!$D$1:$G$46,2,FALSE))</f>
        <v/>
      </c>
      <c r="G270" t="str">
        <f t="shared" si="28"/>
        <v>email@example.com</v>
      </c>
      <c r="K270">
        <f t="shared" si="29"/>
        <v>60123456789</v>
      </c>
      <c r="Q270" t="str">
        <f t="shared" si="30"/>
        <v>No 123, Jalan Merdeka, Taman Bahagia</v>
      </c>
      <c r="R270" t="str">
        <f t="shared" si="31"/>
        <v>Kuala Lumpur</v>
      </c>
      <c r="S270">
        <f t="shared" si="32"/>
        <v>50450</v>
      </c>
      <c r="T270" t="str">
        <f t="shared" si="33"/>
        <v>MY</v>
      </c>
      <c r="U270" t="str">
        <f t="shared" si="34"/>
        <v>KUL</v>
      </c>
      <c r="BB270" t="str">
        <f>IF(C270="","",IF(AB270="with-shirt",VLOOKUP(C270,DropdownLists!$D$1:$G$46,3,FALSE),VLOOKUP(C270,DropdownLists!$D$1:$G$46,4,FALSE)))</f>
        <v/>
      </c>
    </row>
    <row r="271" spans="2:54" x14ac:dyDescent="0.25">
      <c r="B271" t="str">
        <f>IF(A271="","",VLOOKUP(A271,DropdownLists!$A$1:$B$16,2,FALSE))</f>
        <v/>
      </c>
      <c r="D271" t="str">
        <f>IF(C271="","",VLOOKUP(C271,DropdownLists!$D$1:$G$46,2,FALSE))</f>
        <v/>
      </c>
      <c r="G271" t="str">
        <f t="shared" si="28"/>
        <v>email@example.com</v>
      </c>
      <c r="K271">
        <f t="shared" si="29"/>
        <v>60123456789</v>
      </c>
      <c r="Q271" t="str">
        <f t="shared" si="30"/>
        <v>No 123, Jalan Merdeka, Taman Bahagia</v>
      </c>
      <c r="R271" t="str">
        <f t="shared" si="31"/>
        <v>Kuala Lumpur</v>
      </c>
      <c r="S271">
        <f t="shared" si="32"/>
        <v>50450</v>
      </c>
      <c r="T271" t="str">
        <f t="shared" si="33"/>
        <v>MY</v>
      </c>
      <c r="U271" t="str">
        <f t="shared" si="34"/>
        <v>KUL</v>
      </c>
      <c r="BB271" t="str">
        <f>IF(C271="","",IF(AB271="with-shirt",VLOOKUP(C271,DropdownLists!$D$1:$G$46,3,FALSE),VLOOKUP(C271,DropdownLists!$D$1:$G$46,4,FALSE)))</f>
        <v/>
      </c>
    </row>
    <row r="272" spans="2:54" x14ac:dyDescent="0.25">
      <c r="B272" t="str">
        <f>IF(A272="","",VLOOKUP(A272,DropdownLists!$A$1:$B$16,2,FALSE))</f>
        <v/>
      </c>
      <c r="D272" t="str">
        <f>IF(C272="","",VLOOKUP(C272,DropdownLists!$D$1:$G$46,2,FALSE))</f>
        <v/>
      </c>
      <c r="G272" t="str">
        <f t="shared" si="28"/>
        <v>email@example.com</v>
      </c>
      <c r="K272">
        <f t="shared" si="29"/>
        <v>60123456789</v>
      </c>
      <c r="Q272" t="str">
        <f t="shared" si="30"/>
        <v>No 123, Jalan Merdeka, Taman Bahagia</v>
      </c>
      <c r="R272" t="str">
        <f t="shared" si="31"/>
        <v>Kuala Lumpur</v>
      </c>
      <c r="S272">
        <f t="shared" si="32"/>
        <v>50450</v>
      </c>
      <c r="T272" t="str">
        <f t="shared" si="33"/>
        <v>MY</v>
      </c>
      <c r="U272" t="str">
        <f t="shared" si="34"/>
        <v>KUL</v>
      </c>
      <c r="BB272" t="str">
        <f>IF(C272="","",IF(AB272="with-shirt",VLOOKUP(C272,DropdownLists!$D$1:$G$46,3,FALSE),VLOOKUP(C272,DropdownLists!$D$1:$G$46,4,FALSE)))</f>
        <v/>
      </c>
    </row>
    <row r="273" spans="2:54" x14ac:dyDescent="0.25">
      <c r="B273" t="str">
        <f>IF(A273="","",VLOOKUP(A273,DropdownLists!$A$1:$B$16,2,FALSE))</f>
        <v/>
      </c>
      <c r="D273" t="str">
        <f>IF(C273="","",VLOOKUP(C273,DropdownLists!$D$1:$G$46,2,FALSE))</f>
        <v/>
      </c>
      <c r="G273" t="str">
        <f t="shared" si="28"/>
        <v>email@example.com</v>
      </c>
      <c r="K273">
        <f t="shared" si="29"/>
        <v>60123456789</v>
      </c>
      <c r="Q273" t="str">
        <f t="shared" si="30"/>
        <v>No 123, Jalan Merdeka, Taman Bahagia</v>
      </c>
      <c r="R273" t="str">
        <f t="shared" si="31"/>
        <v>Kuala Lumpur</v>
      </c>
      <c r="S273">
        <f t="shared" si="32"/>
        <v>50450</v>
      </c>
      <c r="T273" t="str">
        <f t="shared" si="33"/>
        <v>MY</v>
      </c>
      <c r="U273" t="str">
        <f t="shared" si="34"/>
        <v>KUL</v>
      </c>
      <c r="BB273" t="str">
        <f>IF(C273="","",IF(AB273="with-shirt",VLOOKUP(C273,DropdownLists!$D$1:$G$46,3,FALSE),VLOOKUP(C273,DropdownLists!$D$1:$G$46,4,FALSE)))</f>
        <v/>
      </c>
    </row>
    <row r="274" spans="2:54" x14ac:dyDescent="0.25">
      <c r="B274" t="str">
        <f>IF(A274="","",VLOOKUP(A274,DropdownLists!$A$1:$B$16,2,FALSE))</f>
        <v/>
      </c>
      <c r="D274" t="str">
        <f>IF(C274="","",VLOOKUP(C274,DropdownLists!$D$1:$G$46,2,FALSE))</f>
        <v/>
      </c>
      <c r="G274" t="str">
        <f t="shared" si="28"/>
        <v>email@example.com</v>
      </c>
      <c r="K274">
        <f t="shared" si="29"/>
        <v>60123456789</v>
      </c>
      <c r="Q274" t="str">
        <f t="shared" si="30"/>
        <v>No 123, Jalan Merdeka, Taman Bahagia</v>
      </c>
      <c r="R274" t="str">
        <f t="shared" si="31"/>
        <v>Kuala Lumpur</v>
      </c>
      <c r="S274">
        <f t="shared" si="32"/>
        <v>50450</v>
      </c>
      <c r="T274" t="str">
        <f t="shared" si="33"/>
        <v>MY</v>
      </c>
      <c r="U274" t="str">
        <f t="shared" si="34"/>
        <v>KUL</v>
      </c>
      <c r="BB274" t="str">
        <f>IF(C274="","",IF(AB274="with-shirt",VLOOKUP(C274,DropdownLists!$D$1:$G$46,3,FALSE),VLOOKUP(C274,DropdownLists!$D$1:$G$46,4,FALSE)))</f>
        <v/>
      </c>
    </row>
    <row r="275" spans="2:54" x14ac:dyDescent="0.25">
      <c r="B275" t="str">
        <f>IF(A275="","",VLOOKUP(A275,DropdownLists!$A$1:$B$16,2,FALSE))</f>
        <v/>
      </c>
      <c r="D275" t="str">
        <f>IF(C275="","",VLOOKUP(C275,DropdownLists!$D$1:$G$46,2,FALSE))</f>
        <v/>
      </c>
      <c r="G275" t="str">
        <f t="shared" si="28"/>
        <v>email@example.com</v>
      </c>
      <c r="K275">
        <f t="shared" si="29"/>
        <v>60123456789</v>
      </c>
      <c r="Q275" t="str">
        <f t="shared" si="30"/>
        <v>No 123, Jalan Merdeka, Taman Bahagia</v>
      </c>
      <c r="R275" t="str">
        <f t="shared" si="31"/>
        <v>Kuala Lumpur</v>
      </c>
      <c r="S275">
        <f t="shared" si="32"/>
        <v>50450</v>
      </c>
      <c r="T275" t="str">
        <f t="shared" si="33"/>
        <v>MY</v>
      </c>
      <c r="U275" t="str">
        <f t="shared" si="34"/>
        <v>KUL</v>
      </c>
      <c r="BB275" t="str">
        <f>IF(C275="","",IF(AB275="with-shirt",VLOOKUP(C275,DropdownLists!$D$1:$G$46,3,FALSE),VLOOKUP(C275,DropdownLists!$D$1:$G$46,4,FALSE)))</f>
        <v/>
      </c>
    </row>
    <row r="276" spans="2:54" x14ac:dyDescent="0.25">
      <c r="B276" t="str">
        <f>IF(A276="","",VLOOKUP(A276,DropdownLists!$A$1:$B$16,2,FALSE))</f>
        <v/>
      </c>
      <c r="D276" t="str">
        <f>IF(C276="","",VLOOKUP(C276,DropdownLists!$D$1:$G$46,2,FALSE))</f>
        <v/>
      </c>
      <c r="G276" t="str">
        <f t="shared" si="28"/>
        <v>email@example.com</v>
      </c>
      <c r="K276">
        <f t="shared" si="29"/>
        <v>60123456789</v>
      </c>
      <c r="Q276" t="str">
        <f t="shared" si="30"/>
        <v>No 123, Jalan Merdeka, Taman Bahagia</v>
      </c>
      <c r="R276" t="str">
        <f t="shared" si="31"/>
        <v>Kuala Lumpur</v>
      </c>
      <c r="S276">
        <f t="shared" si="32"/>
        <v>50450</v>
      </c>
      <c r="T276" t="str">
        <f t="shared" si="33"/>
        <v>MY</v>
      </c>
      <c r="U276" t="str">
        <f t="shared" si="34"/>
        <v>KUL</v>
      </c>
      <c r="BB276" t="str">
        <f>IF(C276="","",IF(AB276="with-shirt",VLOOKUP(C276,DropdownLists!$D$1:$G$46,3,FALSE),VLOOKUP(C276,DropdownLists!$D$1:$G$46,4,FALSE)))</f>
        <v/>
      </c>
    </row>
    <row r="277" spans="2:54" x14ac:dyDescent="0.25">
      <c r="B277" t="str">
        <f>IF(A277="","",VLOOKUP(A277,DropdownLists!$A$1:$B$16,2,FALSE))</f>
        <v/>
      </c>
      <c r="D277" t="str">
        <f>IF(C277="","",VLOOKUP(C277,DropdownLists!$D$1:$G$46,2,FALSE))</f>
        <v/>
      </c>
      <c r="G277" t="str">
        <f t="shared" si="28"/>
        <v>email@example.com</v>
      </c>
      <c r="K277">
        <f t="shared" si="29"/>
        <v>60123456789</v>
      </c>
      <c r="Q277" t="str">
        <f t="shared" si="30"/>
        <v>No 123, Jalan Merdeka, Taman Bahagia</v>
      </c>
      <c r="R277" t="str">
        <f t="shared" si="31"/>
        <v>Kuala Lumpur</v>
      </c>
      <c r="S277">
        <f t="shared" si="32"/>
        <v>50450</v>
      </c>
      <c r="T277" t="str">
        <f t="shared" si="33"/>
        <v>MY</v>
      </c>
      <c r="U277" t="str">
        <f t="shared" si="34"/>
        <v>KUL</v>
      </c>
      <c r="BB277" t="str">
        <f>IF(C277="","",IF(AB277="with-shirt",VLOOKUP(C277,DropdownLists!$D$1:$G$46,3,FALSE),VLOOKUP(C277,DropdownLists!$D$1:$G$46,4,FALSE)))</f>
        <v/>
      </c>
    </row>
    <row r="278" spans="2:54" x14ac:dyDescent="0.25">
      <c r="B278" t="str">
        <f>IF(A278="","",VLOOKUP(A278,DropdownLists!$A$1:$B$16,2,FALSE))</f>
        <v/>
      </c>
      <c r="D278" t="str">
        <f>IF(C278="","",VLOOKUP(C278,DropdownLists!$D$1:$G$46,2,FALSE))</f>
        <v/>
      </c>
      <c r="G278" t="str">
        <f t="shared" si="28"/>
        <v>email@example.com</v>
      </c>
      <c r="K278">
        <f t="shared" si="29"/>
        <v>60123456789</v>
      </c>
      <c r="Q278" t="str">
        <f t="shared" si="30"/>
        <v>No 123, Jalan Merdeka, Taman Bahagia</v>
      </c>
      <c r="R278" t="str">
        <f t="shared" si="31"/>
        <v>Kuala Lumpur</v>
      </c>
      <c r="S278">
        <f t="shared" si="32"/>
        <v>50450</v>
      </c>
      <c r="T278" t="str">
        <f t="shared" si="33"/>
        <v>MY</v>
      </c>
      <c r="U278" t="str">
        <f t="shared" si="34"/>
        <v>KUL</v>
      </c>
      <c r="BB278" t="str">
        <f>IF(C278="","",IF(AB278="with-shirt",VLOOKUP(C278,DropdownLists!$D$1:$G$46,3,FALSE),VLOOKUP(C278,DropdownLists!$D$1:$G$46,4,FALSE)))</f>
        <v/>
      </c>
    </row>
    <row r="279" spans="2:54" x14ac:dyDescent="0.25">
      <c r="B279" t="str">
        <f>IF(A279="","",VLOOKUP(A279,DropdownLists!$A$1:$B$16,2,FALSE))</f>
        <v/>
      </c>
      <c r="D279" t="str">
        <f>IF(C279="","",VLOOKUP(C279,DropdownLists!$D$1:$G$46,2,FALSE))</f>
        <v/>
      </c>
      <c r="G279" t="str">
        <f t="shared" si="28"/>
        <v>email@example.com</v>
      </c>
      <c r="K279">
        <f t="shared" si="29"/>
        <v>60123456789</v>
      </c>
      <c r="Q279" t="str">
        <f t="shared" si="30"/>
        <v>No 123, Jalan Merdeka, Taman Bahagia</v>
      </c>
      <c r="R279" t="str">
        <f t="shared" si="31"/>
        <v>Kuala Lumpur</v>
      </c>
      <c r="S279">
        <f t="shared" si="32"/>
        <v>50450</v>
      </c>
      <c r="T279" t="str">
        <f t="shared" si="33"/>
        <v>MY</v>
      </c>
      <c r="U279" t="str">
        <f t="shared" si="34"/>
        <v>KUL</v>
      </c>
      <c r="BB279" t="str">
        <f>IF(C279="","",IF(AB279="with-shirt",VLOOKUP(C279,DropdownLists!$D$1:$G$46,3,FALSE),VLOOKUP(C279,DropdownLists!$D$1:$G$46,4,FALSE)))</f>
        <v/>
      </c>
    </row>
    <row r="280" spans="2:54" x14ac:dyDescent="0.25">
      <c r="B280" t="str">
        <f>IF(A280="","",VLOOKUP(A280,DropdownLists!$A$1:$B$16,2,FALSE))</f>
        <v/>
      </c>
      <c r="D280" t="str">
        <f>IF(C280="","",VLOOKUP(C280,DropdownLists!$D$1:$G$46,2,FALSE))</f>
        <v/>
      </c>
      <c r="G280" t="str">
        <f t="shared" si="28"/>
        <v>email@example.com</v>
      </c>
      <c r="K280">
        <f t="shared" si="29"/>
        <v>60123456789</v>
      </c>
      <c r="Q280" t="str">
        <f t="shared" si="30"/>
        <v>No 123, Jalan Merdeka, Taman Bahagia</v>
      </c>
      <c r="R280" t="str">
        <f t="shared" si="31"/>
        <v>Kuala Lumpur</v>
      </c>
      <c r="S280">
        <f t="shared" si="32"/>
        <v>50450</v>
      </c>
      <c r="T280" t="str">
        <f t="shared" si="33"/>
        <v>MY</v>
      </c>
      <c r="U280" t="str">
        <f t="shared" si="34"/>
        <v>KUL</v>
      </c>
      <c r="BB280" t="str">
        <f>IF(C280="","",IF(AB280="with-shirt",VLOOKUP(C280,DropdownLists!$D$1:$G$46,3,FALSE),VLOOKUP(C280,DropdownLists!$D$1:$G$46,4,FALSE)))</f>
        <v/>
      </c>
    </row>
    <row r="281" spans="2:54" x14ac:dyDescent="0.25">
      <c r="B281" t="str">
        <f>IF(A281="","",VLOOKUP(A281,DropdownLists!$A$1:$B$16,2,FALSE))</f>
        <v/>
      </c>
      <c r="D281" t="str">
        <f>IF(C281="","",VLOOKUP(C281,DropdownLists!$D$1:$G$46,2,FALSE))</f>
        <v/>
      </c>
      <c r="G281" t="str">
        <f t="shared" si="28"/>
        <v>email@example.com</v>
      </c>
      <c r="K281">
        <f t="shared" si="29"/>
        <v>60123456789</v>
      </c>
      <c r="Q281" t="str">
        <f t="shared" si="30"/>
        <v>No 123, Jalan Merdeka, Taman Bahagia</v>
      </c>
      <c r="R281" t="str">
        <f t="shared" si="31"/>
        <v>Kuala Lumpur</v>
      </c>
      <c r="S281">
        <f t="shared" si="32"/>
        <v>50450</v>
      </c>
      <c r="T281" t="str">
        <f t="shared" si="33"/>
        <v>MY</v>
      </c>
      <c r="U281" t="str">
        <f t="shared" si="34"/>
        <v>KUL</v>
      </c>
      <c r="BB281" t="str">
        <f>IF(C281="","",IF(AB281="with-shirt",VLOOKUP(C281,DropdownLists!$D$1:$G$46,3,FALSE),VLOOKUP(C281,DropdownLists!$D$1:$G$46,4,FALSE)))</f>
        <v/>
      </c>
    </row>
    <row r="282" spans="2:54" x14ac:dyDescent="0.25">
      <c r="B282" t="str">
        <f>IF(A282="","",VLOOKUP(A282,DropdownLists!$A$1:$B$16,2,FALSE))</f>
        <v/>
      </c>
      <c r="D282" t="str">
        <f>IF(C282="","",VLOOKUP(C282,DropdownLists!$D$1:$G$46,2,FALSE))</f>
        <v/>
      </c>
      <c r="G282" t="str">
        <f t="shared" si="28"/>
        <v>email@example.com</v>
      </c>
      <c r="K282">
        <f t="shared" si="29"/>
        <v>60123456789</v>
      </c>
      <c r="Q282" t="str">
        <f t="shared" si="30"/>
        <v>No 123, Jalan Merdeka, Taman Bahagia</v>
      </c>
      <c r="R282" t="str">
        <f t="shared" si="31"/>
        <v>Kuala Lumpur</v>
      </c>
      <c r="S282">
        <f t="shared" si="32"/>
        <v>50450</v>
      </c>
      <c r="T282" t="str">
        <f t="shared" si="33"/>
        <v>MY</v>
      </c>
      <c r="U282" t="str">
        <f t="shared" si="34"/>
        <v>KUL</v>
      </c>
      <c r="BB282" t="str">
        <f>IF(C282="","",IF(AB282="with-shirt",VLOOKUP(C282,DropdownLists!$D$1:$G$46,3,FALSE),VLOOKUP(C282,DropdownLists!$D$1:$G$46,4,FALSE)))</f>
        <v/>
      </c>
    </row>
    <row r="283" spans="2:54" x14ac:dyDescent="0.25">
      <c r="B283" t="str">
        <f>IF(A283="","",VLOOKUP(A283,DropdownLists!$A$1:$B$16,2,FALSE))</f>
        <v/>
      </c>
      <c r="D283" t="str">
        <f>IF(C283="","",VLOOKUP(C283,DropdownLists!$D$1:$G$46,2,FALSE))</f>
        <v/>
      </c>
      <c r="G283" t="str">
        <f t="shared" si="28"/>
        <v>email@example.com</v>
      </c>
      <c r="K283">
        <f t="shared" si="29"/>
        <v>60123456789</v>
      </c>
      <c r="Q283" t="str">
        <f t="shared" si="30"/>
        <v>No 123, Jalan Merdeka, Taman Bahagia</v>
      </c>
      <c r="R283" t="str">
        <f t="shared" si="31"/>
        <v>Kuala Lumpur</v>
      </c>
      <c r="S283">
        <f t="shared" si="32"/>
        <v>50450</v>
      </c>
      <c r="T283" t="str">
        <f t="shared" si="33"/>
        <v>MY</v>
      </c>
      <c r="U283" t="str">
        <f t="shared" si="34"/>
        <v>KUL</v>
      </c>
      <c r="BB283" t="str">
        <f>IF(C283="","",IF(AB283="with-shirt",VLOOKUP(C283,DropdownLists!$D$1:$G$46,3,FALSE),VLOOKUP(C283,DropdownLists!$D$1:$G$46,4,FALSE)))</f>
        <v/>
      </c>
    </row>
    <row r="284" spans="2:54" x14ac:dyDescent="0.25">
      <c r="B284" t="str">
        <f>IF(A284="","",VLOOKUP(A284,DropdownLists!$A$1:$B$16,2,FALSE))</f>
        <v/>
      </c>
      <c r="D284" t="str">
        <f>IF(C284="","",VLOOKUP(C284,DropdownLists!$D$1:$G$46,2,FALSE))</f>
        <v/>
      </c>
      <c r="G284" t="str">
        <f t="shared" si="28"/>
        <v>email@example.com</v>
      </c>
      <c r="K284">
        <f t="shared" si="29"/>
        <v>60123456789</v>
      </c>
      <c r="Q284" t="str">
        <f t="shared" si="30"/>
        <v>No 123, Jalan Merdeka, Taman Bahagia</v>
      </c>
      <c r="R284" t="str">
        <f t="shared" si="31"/>
        <v>Kuala Lumpur</v>
      </c>
      <c r="S284">
        <f t="shared" si="32"/>
        <v>50450</v>
      </c>
      <c r="T284" t="str">
        <f t="shared" si="33"/>
        <v>MY</v>
      </c>
      <c r="U284" t="str">
        <f t="shared" si="34"/>
        <v>KUL</v>
      </c>
      <c r="BB284" t="str">
        <f>IF(C284="","",IF(AB284="with-shirt",VLOOKUP(C284,DropdownLists!$D$1:$G$46,3,FALSE),VLOOKUP(C284,DropdownLists!$D$1:$G$46,4,FALSE)))</f>
        <v/>
      </c>
    </row>
    <row r="285" spans="2:54" x14ac:dyDescent="0.25">
      <c r="B285" t="str">
        <f>IF(A285="","",VLOOKUP(A285,DropdownLists!$A$1:$B$16,2,FALSE))</f>
        <v/>
      </c>
      <c r="D285" t="str">
        <f>IF(C285="","",VLOOKUP(C285,DropdownLists!$D$1:$G$46,2,FALSE))</f>
        <v/>
      </c>
      <c r="G285" t="str">
        <f t="shared" si="28"/>
        <v>email@example.com</v>
      </c>
      <c r="K285">
        <f t="shared" si="29"/>
        <v>60123456789</v>
      </c>
      <c r="Q285" t="str">
        <f t="shared" si="30"/>
        <v>No 123, Jalan Merdeka, Taman Bahagia</v>
      </c>
      <c r="R285" t="str">
        <f t="shared" si="31"/>
        <v>Kuala Lumpur</v>
      </c>
      <c r="S285">
        <f t="shared" si="32"/>
        <v>50450</v>
      </c>
      <c r="T285" t="str">
        <f t="shared" si="33"/>
        <v>MY</v>
      </c>
      <c r="U285" t="str">
        <f t="shared" si="34"/>
        <v>KUL</v>
      </c>
      <c r="BB285" t="str">
        <f>IF(C285="","",IF(AB285="with-shirt",VLOOKUP(C285,DropdownLists!$D$1:$G$46,3,FALSE),VLOOKUP(C285,DropdownLists!$D$1:$G$46,4,FALSE)))</f>
        <v/>
      </c>
    </row>
    <row r="286" spans="2:54" x14ac:dyDescent="0.25">
      <c r="B286" t="str">
        <f>IF(A286="","",VLOOKUP(A286,DropdownLists!$A$1:$B$16,2,FALSE))</f>
        <v/>
      </c>
      <c r="D286" t="str">
        <f>IF(C286="","",VLOOKUP(C286,DropdownLists!$D$1:$G$46,2,FALSE))</f>
        <v/>
      </c>
      <c r="G286" t="str">
        <f t="shared" si="28"/>
        <v>email@example.com</v>
      </c>
      <c r="K286">
        <f t="shared" si="29"/>
        <v>60123456789</v>
      </c>
      <c r="Q286" t="str">
        <f t="shared" si="30"/>
        <v>No 123, Jalan Merdeka, Taman Bahagia</v>
      </c>
      <c r="R286" t="str">
        <f t="shared" si="31"/>
        <v>Kuala Lumpur</v>
      </c>
      <c r="S286">
        <f t="shared" si="32"/>
        <v>50450</v>
      </c>
      <c r="T286" t="str">
        <f t="shared" si="33"/>
        <v>MY</v>
      </c>
      <c r="U286" t="str">
        <f t="shared" si="34"/>
        <v>KUL</v>
      </c>
      <c r="BB286" t="str">
        <f>IF(C286="","",IF(AB286="with-shirt",VLOOKUP(C286,DropdownLists!$D$1:$G$46,3,FALSE),VLOOKUP(C286,DropdownLists!$D$1:$G$46,4,FALSE)))</f>
        <v/>
      </c>
    </row>
    <row r="287" spans="2:54" x14ac:dyDescent="0.25">
      <c r="B287" t="str">
        <f>IF(A287="","",VLOOKUP(A287,DropdownLists!$A$1:$B$16,2,FALSE))</f>
        <v/>
      </c>
      <c r="D287" t="str">
        <f>IF(C287="","",VLOOKUP(C287,DropdownLists!$D$1:$G$46,2,FALSE))</f>
        <v/>
      </c>
      <c r="G287" t="str">
        <f t="shared" si="28"/>
        <v>email@example.com</v>
      </c>
      <c r="K287">
        <f t="shared" si="29"/>
        <v>60123456789</v>
      </c>
      <c r="Q287" t="str">
        <f t="shared" si="30"/>
        <v>No 123, Jalan Merdeka, Taman Bahagia</v>
      </c>
      <c r="R287" t="str">
        <f t="shared" si="31"/>
        <v>Kuala Lumpur</v>
      </c>
      <c r="S287">
        <f t="shared" si="32"/>
        <v>50450</v>
      </c>
      <c r="T287" t="str">
        <f t="shared" si="33"/>
        <v>MY</v>
      </c>
      <c r="U287" t="str">
        <f t="shared" si="34"/>
        <v>KUL</v>
      </c>
      <c r="BB287" t="str">
        <f>IF(C287="","",IF(AB287="with-shirt",VLOOKUP(C287,DropdownLists!$D$1:$G$46,3,FALSE),VLOOKUP(C287,DropdownLists!$D$1:$G$46,4,FALSE)))</f>
        <v/>
      </c>
    </row>
    <row r="288" spans="2:54" x14ac:dyDescent="0.25">
      <c r="B288" t="str">
        <f>IF(A288="","",VLOOKUP(A288,DropdownLists!$A$1:$B$16,2,FALSE))</f>
        <v/>
      </c>
      <c r="D288" t="str">
        <f>IF(C288="","",VLOOKUP(C288,DropdownLists!$D$1:$G$46,2,FALSE))</f>
        <v/>
      </c>
      <c r="G288" t="str">
        <f t="shared" si="28"/>
        <v>email@example.com</v>
      </c>
      <c r="K288">
        <f t="shared" si="29"/>
        <v>60123456789</v>
      </c>
      <c r="Q288" t="str">
        <f t="shared" si="30"/>
        <v>No 123, Jalan Merdeka, Taman Bahagia</v>
      </c>
      <c r="R288" t="str">
        <f t="shared" si="31"/>
        <v>Kuala Lumpur</v>
      </c>
      <c r="S288">
        <f t="shared" si="32"/>
        <v>50450</v>
      </c>
      <c r="T288" t="str">
        <f t="shared" si="33"/>
        <v>MY</v>
      </c>
      <c r="U288" t="str">
        <f t="shared" si="34"/>
        <v>KUL</v>
      </c>
      <c r="BB288" t="str">
        <f>IF(C288="","",IF(AB288="with-shirt",VLOOKUP(C288,DropdownLists!$D$1:$G$46,3,FALSE),VLOOKUP(C288,DropdownLists!$D$1:$G$46,4,FALSE)))</f>
        <v/>
      </c>
    </row>
    <row r="289" spans="2:54" x14ac:dyDescent="0.25">
      <c r="B289" t="str">
        <f>IF(A289="","",VLOOKUP(A289,DropdownLists!$A$1:$B$16,2,FALSE))</f>
        <v/>
      </c>
      <c r="D289" t="str">
        <f>IF(C289="","",VLOOKUP(C289,DropdownLists!$D$1:$G$46,2,FALSE))</f>
        <v/>
      </c>
      <c r="G289" t="str">
        <f t="shared" si="28"/>
        <v>email@example.com</v>
      </c>
      <c r="K289">
        <f t="shared" si="29"/>
        <v>60123456789</v>
      </c>
      <c r="Q289" t="str">
        <f t="shared" si="30"/>
        <v>No 123, Jalan Merdeka, Taman Bahagia</v>
      </c>
      <c r="R289" t="str">
        <f t="shared" si="31"/>
        <v>Kuala Lumpur</v>
      </c>
      <c r="S289">
        <f t="shared" si="32"/>
        <v>50450</v>
      </c>
      <c r="T289" t="str">
        <f t="shared" si="33"/>
        <v>MY</v>
      </c>
      <c r="U289" t="str">
        <f t="shared" si="34"/>
        <v>KUL</v>
      </c>
      <c r="BB289" t="str">
        <f>IF(C289="","",IF(AB289="with-shirt",VLOOKUP(C289,DropdownLists!$D$1:$G$46,3,FALSE),VLOOKUP(C289,DropdownLists!$D$1:$G$46,4,FALSE)))</f>
        <v/>
      </c>
    </row>
    <row r="290" spans="2:54" x14ac:dyDescent="0.25">
      <c r="B290" t="str">
        <f>IF(A290="","",VLOOKUP(A290,DropdownLists!$A$1:$B$16,2,FALSE))</f>
        <v/>
      </c>
      <c r="D290" t="str">
        <f>IF(C290="","",VLOOKUP(C290,DropdownLists!$D$1:$G$46,2,FALSE))</f>
        <v/>
      </c>
      <c r="G290" t="str">
        <f t="shared" si="28"/>
        <v>email@example.com</v>
      </c>
      <c r="K290">
        <f t="shared" si="29"/>
        <v>60123456789</v>
      </c>
      <c r="Q290" t="str">
        <f t="shared" si="30"/>
        <v>No 123, Jalan Merdeka, Taman Bahagia</v>
      </c>
      <c r="R290" t="str">
        <f t="shared" si="31"/>
        <v>Kuala Lumpur</v>
      </c>
      <c r="S290">
        <f t="shared" si="32"/>
        <v>50450</v>
      </c>
      <c r="T290" t="str">
        <f t="shared" si="33"/>
        <v>MY</v>
      </c>
      <c r="U290" t="str">
        <f t="shared" si="34"/>
        <v>KUL</v>
      </c>
      <c r="BB290" t="str">
        <f>IF(C290="","",IF(AB290="with-shirt",VLOOKUP(C290,DropdownLists!$D$1:$G$46,3,FALSE),VLOOKUP(C290,DropdownLists!$D$1:$G$46,4,FALSE)))</f>
        <v/>
      </c>
    </row>
    <row r="291" spans="2:54" x14ac:dyDescent="0.25">
      <c r="B291" t="str">
        <f>IF(A291="","",VLOOKUP(A291,DropdownLists!$A$1:$B$16,2,FALSE))</f>
        <v/>
      </c>
      <c r="D291" t="str">
        <f>IF(C291="","",VLOOKUP(C291,DropdownLists!$D$1:$G$46,2,FALSE))</f>
        <v/>
      </c>
      <c r="G291" t="str">
        <f t="shared" si="28"/>
        <v>email@example.com</v>
      </c>
      <c r="K291">
        <f t="shared" si="29"/>
        <v>60123456789</v>
      </c>
      <c r="Q291" t="str">
        <f t="shared" si="30"/>
        <v>No 123, Jalan Merdeka, Taman Bahagia</v>
      </c>
      <c r="R291" t="str">
        <f t="shared" si="31"/>
        <v>Kuala Lumpur</v>
      </c>
      <c r="S291">
        <f t="shared" si="32"/>
        <v>50450</v>
      </c>
      <c r="T291" t="str">
        <f t="shared" si="33"/>
        <v>MY</v>
      </c>
      <c r="U291" t="str">
        <f t="shared" si="34"/>
        <v>KUL</v>
      </c>
      <c r="BB291" t="str">
        <f>IF(C291="","",IF(AB291="with-shirt",VLOOKUP(C291,DropdownLists!$D$1:$G$46,3,FALSE),VLOOKUP(C291,DropdownLists!$D$1:$G$46,4,FALSE)))</f>
        <v/>
      </c>
    </row>
    <row r="292" spans="2:54" x14ac:dyDescent="0.25">
      <c r="B292" t="str">
        <f>IF(A292="","",VLOOKUP(A292,DropdownLists!$A$1:$B$16,2,FALSE))</f>
        <v/>
      </c>
      <c r="D292" t="str">
        <f>IF(C292="","",VLOOKUP(C292,DropdownLists!$D$1:$G$46,2,FALSE))</f>
        <v/>
      </c>
      <c r="G292" t="str">
        <f t="shared" si="28"/>
        <v>email@example.com</v>
      </c>
      <c r="K292">
        <f t="shared" si="29"/>
        <v>60123456789</v>
      </c>
      <c r="Q292" t="str">
        <f t="shared" si="30"/>
        <v>No 123, Jalan Merdeka, Taman Bahagia</v>
      </c>
      <c r="R292" t="str">
        <f t="shared" si="31"/>
        <v>Kuala Lumpur</v>
      </c>
      <c r="S292">
        <f t="shared" si="32"/>
        <v>50450</v>
      </c>
      <c r="T292" t="str">
        <f t="shared" si="33"/>
        <v>MY</v>
      </c>
      <c r="U292" t="str">
        <f t="shared" si="34"/>
        <v>KUL</v>
      </c>
      <c r="BB292" t="str">
        <f>IF(C292="","",IF(AB292="with-shirt",VLOOKUP(C292,DropdownLists!$D$1:$G$46,3,FALSE),VLOOKUP(C292,DropdownLists!$D$1:$G$46,4,FALSE)))</f>
        <v/>
      </c>
    </row>
    <row r="293" spans="2:54" x14ac:dyDescent="0.25">
      <c r="B293" t="str">
        <f>IF(A293="","",VLOOKUP(A293,DropdownLists!$A$1:$B$16,2,FALSE))</f>
        <v/>
      </c>
      <c r="D293" t="str">
        <f>IF(C293="","",VLOOKUP(C293,DropdownLists!$D$1:$G$46,2,FALSE))</f>
        <v/>
      </c>
      <c r="G293" t="str">
        <f t="shared" si="28"/>
        <v>email@example.com</v>
      </c>
      <c r="K293">
        <f t="shared" si="29"/>
        <v>60123456789</v>
      </c>
      <c r="Q293" t="str">
        <f t="shared" si="30"/>
        <v>No 123, Jalan Merdeka, Taman Bahagia</v>
      </c>
      <c r="R293" t="str">
        <f t="shared" si="31"/>
        <v>Kuala Lumpur</v>
      </c>
      <c r="S293">
        <f t="shared" si="32"/>
        <v>50450</v>
      </c>
      <c r="T293" t="str">
        <f t="shared" si="33"/>
        <v>MY</v>
      </c>
      <c r="U293" t="str">
        <f t="shared" si="34"/>
        <v>KUL</v>
      </c>
      <c r="BB293" t="str">
        <f>IF(C293="","",IF(AB293="with-shirt",VLOOKUP(C293,DropdownLists!$D$1:$G$46,3,FALSE),VLOOKUP(C293,DropdownLists!$D$1:$G$46,4,FALSE)))</f>
        <v/>
      </c>
    </row>
    <row r="294" spans="2:54" x14ac:dyDescent="0.25">
      <c r="B294" t="str">
        <f>IF(A294="","",VLOOKUP(A294,DropdownLists!$A$1:$B$16,2,FALSE))</f>
        <v/>
      </c>
      <c r="D294" t="str">
        <f>IF(C294="","",VLOOKUP(C294,DropdownLists!$D$1:$G$46,2,FALSE))</f>
        <v/>
      </c>
      <c r="G294" t="str">
        <f t="shared" si="28"/>
        <v>email@example.com</v>
      </c>
      <c r="K294">
        <f t="shared" si="29"/>
        <v>60123456789</v>
      </c>
      <c r="Q294" t="str">
        <f t="shared" si="30"/>
        <v>No 123, Jalan Merdeka, Taman Bahagia</v>
      </c>
      <c r="R294" t="str">
        <f t="shared" si="31"/>
        <v>Kuala Lumpur</v>
      </c>
      <c r="S294">
        <f t="shared" si="32"/>
        <v>50450</v>
      </c>
      <c r="T294" t="str">
        <f t="shared" si="33"/>
        <v>MY</v>
      </c>
      <c r="U294" t="str">
        <f t="shared" si="34"/>
        <v>KUL</v>
      </c>
      <c r="BB294" t="str">
        <f>IF(C294="","",IF(AB294="with-shirt",VLOOKUP(C294,DropdownLists!$D$1:$G$46,3,FALSE),VLOOKUP(C294,DropdownLists!$D$1:$G$46,4,FALSE)))</f>
        <v/>
      </c>
    </row>
    <row r="295" spans="2:54" x14ac:dyDescent="0.25">
      <c r="B295" t="str">
        <f>IF(A295="","",VLOOKUP(A295,DropdownLists!$A$1:$B$16,2,FALSE))</f>
        <v/>
      </c>
      <c r="D295" t="str">
        <f>IF(C295="","",VLOOKUP(C295,DropdownLists!$D$1:$G$46,2,FALSE))</f>
        <v/>
      </c>
      <c r="G295" t="str">
        <f t="shared" si="28"/>
        <v>email@example.com</v>
      </c>
      <c r="K295">
        <f t="shared" si="29"/>
        <v>60123456789</v>
      </c>
      <c r="Q295" t="str">
        <f t="shared" si="30"/>
        <v>No 123, Jalan Merdeka, Taman Bahagia</v>
      </c>
      <c r="R295" t="str">
        <f t="shared" si="31"/>
        <v>Kuala Lumpur</v>
      </c>
      <c r="S295">
        <f t="shared" si="32"/>
        <v>50450</v>
      </c>
      <c r="T295" t="str">
        <f t="shared" si="33"/>
        <v>MY</v>
      </c>
      <c r="U295" t="str">
        <f t="shared" si="34"/>
        <v>KUL</v>
      </c>
      <c r="BB295" t="str">
        <f>IF(C295="","",IF(AB295="with-shirt",VLOOKUP(C295,DropdownLists!$D$1:$G$46,3,FALSE),VLOOKUP(C295,DropdownLists!$D$1:$G$46,4,FALSE)))</f>
        <v/>
      </c>
    </row>
    <row r="296" spans="2:54" x14ac:dyDescent="0.25">
      <c r="B296" t="str">
        <f>IF(A296="","",VLOOKUP(A296,DropdownLists!$A$1:$B$16,2,FALSE))</f>
        <v/>
      </c>
      <c r="D296" t="str">
        <f>IF(C296="","",VLOOKUP(C296,DropdownLists!$D$1:$G$46,2,FALSE))</f>
        <v/>
      </c>
      <c r="G296" t="str">
        <f t="shared" si="28"/>
        <v>email@example.com</v>
      </c>
      <c r="K296">
        <f t="shared" si="29"/>
        <v>60123456789</v>
      </c>
      <c r="Q296" t="str">
        <f t="shared" si="30"/>
        <v>No 123, Jalan Merdeka, Taman Bahagia</v>
      </c>
      <c r="R296" t="str">
        <f t="shared" si="31"/>
        <v>Kuala Lumpur</v>
      </c>
      <c r="S296">
        <f t="shared" si="32"/>
        <v>50450</v>
      </c>
      <c r="T296" t="str">
        <f t="shared" si="33"/>
        <v>MY</v>
      </c>
      <c r="U296" t="str">
        <f t="shared" si="34"/>
        <v>KUL</v>
      </c>
      <c r="BB296" t="str">
        <f>IF(C296="","",IF(AB296="with-shirt",VLOOKUP(C296,DropdownLists!$D$1:$G$46,3,FALSE),VLOOKUP(C296,DropdownLists!$D$1:$G$46,4,FALSE)))</f>
        <v/>
      </c>
    </row>
    <row r="297" spans="2:54" x14ac:dyDescent="0.25">
      <c r="B297" t="str">
        <f>IF(A297="","",VLOOKUP(A297,DropdownLists!$A$1:$B$16,2,FALSE))</f>
        <v/>
      </c>
      <c r="D297" t="str">
        <f>IF(C297="","",VLOOKUP(C297,DropdownLists!$D$1:$G$46,2,FALSE))</f>
        <v/>
      </c>
      <c r="G297" t="str">
        <f t="shared" si="28"/>
        <v>email@example.com</v>
      </c>
      <c r="K297">
        <f t="shared" si="29"/>
        <v>60123456789</v>
      </c>
      <c r="Q297" t="str">
        <f t="shared" si="30"/>
        <v>No 123, Jalan Merdeka, Taman Bahagia</v>
      </c>
      <c r="R297" t="str">
        <f t="shared" si="31"/>
        <v>Kuala Lumpur</v>
      </c>
      <c r="S297">
        <f t="shared" si="32"/>
        <v>50450</v>
      </c>
      <c r="T297" t="str">
        <f t="shared" si="33"/>
        <v>MY</v>
      </c>
      <c r="U297" t="str">
        <f t="shared" si="34"/>
        <v>KUL</v>
      </c>
      <c r="BB297" t="str">
        <f>IF(C297="","",IF(AB297="with-shirt",VLOOKUP(C297,DropdownLists!$D$1:$G$46,3,FALSE),VLOOKUP(C297,DropdownLists!$D$1:$G$46,4,FALSE)))</f>
        <v/>
      </c>
    </row>
    <row r="298" spans="2:54" x14ac:dyDescent="0.25">
      <c r="B298" t="str">
        <f>IF(A298="","",VLOOKUP(A298,DropdownLists!$A$1:$B$16,2,FALSE))</f>
        <v/>
      </c>
      <c r="D298" t="str">
        <f>IF(C298="","",VLOOKUP(C298,DropdownLists!$D$1:$G$46,2,FALSE))</f>
        <v/>
      </c>
      <c r="G298" t="str">
        <f t="shared" si="28"/>
        <v>email@example.com</v>
      </c>
      <c r="K298">
        <f t="shared" si="29"/>
        <v>60123456789</v>
      </c>
      <c r="Q298" t="str">
        <f t="shared" si="30"/>
        <v>No 123, Jalan Merdeka, Taman Bahagia</v>
      </c>
      <c r="R298" t="str">
        <f t="shared" si="31"/>
        <v>Kuala Lumpur</v>
      </c>
      <c r="S298">
        <f t="shared" si="32"/>
        <v>50450</v>
      </c>
      <c r="T298" t="str">
        <f t="shared" si="33"/>
        <v>MY</v>
      </c>
      <c r="U298" t="str">
        <f t="shared" si="34"/>
        <v>KUL</v>
      </c>
      <c r="BB298" t="str">
        <f>IF(C298="","",IF(AB298="with-shirt",VLOOKUP(C298,DropdownLists!$D$1:$G$46,3,FALSE),VLOOKUP(C298,DropdownLists!$D$1:$G$46,4,FALSE)))</f>
        <v/>
      </c>
    </row>
    <row r="299" spans="2:54" x14ac:dyDescent="0.25">
      <c r="B299" t="str">
        <f>IF(A299="","",VLOOKUP(A299,DropdownLists!$A$1:$B$16,2,FALSE))</f>
        <v/>
      </c>
      <c r="D299" t="str">
        <f>IF(C299="","",VLOOKUP(C299,DropdownLists!$D$1:$G$46,2,FALSE))</f>
        <v/>
      </c>
      <c r="G299" t="str">
        <f t="shared" si="28"/>
        <v>email@example.com</v>
      </c>
      <c r="K299">
        <f t="shared" si="29"/>
        <v>60123456789</v>
      </c>
      <c r="Q299" t="str">
        <f t="shared" si="30"/>
        <v>No 123, Jalan Merdeka, Taman Bahagia</v>
      </c>
      <c r="R299" t="str">
        <f t="shared" si="31"/>
        <v>Kuala Lumpur</v>
      </c>
      <c r="S299">
        <f t="shared" si="32"/>
        <v>50450</v>
      </c>
      <c r="T299" t="str">
        <f t="shared" si="33"/>
        <v>MY</v>
      </c>
      <c r="U299" t="str">
        <f t="shared" si="34"/>
        <v>KUL</v>
      </c>
      <c r="BB299" t="str">
        <f>IF(C299="","",IF(AB299="with-shirt",VLOOKUP(C299,DropdownLists!$D$1:$G$46,3,FALSE),VLOOKUP(C299,DropdownLists!$D$1:$G$46,4,FALSE)))</f>
        <v/>
      </c>
    </row>
    <row r="300" spans="2:54" x14ac:dyDescent="0.25">
      <c r="B300" t="str">
        <f>IF(A300="","",VLOOKUP(A300,DropdownLists!$A$1:$B$16,2,FALSE))</f>
        <v/>
      </c>
      <c r="D300" t="str">
        <f>IF(C300="","",VLOOKUP(C300,DropdownLists!$D$1:$G$46,2,FALSE))</f>
        <v/>
      </c>
      <c r="G300" t="str">
        <f t="shared" si="28"/>
        <v>email@example.com</v>
      </c>
      <c r="K300">
        <f t="shared" si="29"/>
        <v>60123456789</v>
      </c>
      <c r="Q300" t="str">
        <f t="shared" si="30"/>
        <v>No 123, Jalan Merdeka, Taman Bahagia</v>
      </c>
      <c r="R300" t="str">
        <f t="shared" si="31"/>
        <v>Kuala Lumpur</v>
      </c>
      <c r="S300">
        <f t="shared" si="32"/>
        <v>50450</v>
      </c>
      <c r="T300" t="str">
        <f t="shared" si="33"/>
        <v>MY</v>
      </c>
      <c r="U300" t="str">
        <f t="shared" si="34"/>
        <v>KUL</v>
      </c>
      <c r="BB300" t="str">
        <f>IF(C300="","",IF(AB300="with-shirt",VLOOKUP(C300,DropdownLists!$D$1:$G$46,3,FALSE),VLOOKUP(C300,DropdownLists!$D$1:$G$46,4,FALSE)))</f>
        <v/>
      </c>
    </row>
    <row r="301" spans="2:54" x14ac:dyDescent="0.25">
      <c r="B301" t="str">
        <f>IF(A301="","",VLOOKUP(A301,DropdownLists!$A$1:$B$16,2,FALSE))</f>
        <v/>
      </c>
      <c r="D301" t="str">
        <f>IF(C301="","",VLOOKUP(C301,DropdownLists!$D$1:$G$46,2,FALSE))</f>
        <v/>
      </c>
      <c r="G301" t="str">
        <f t="shared" si="28"/>
        <v>email@example.com</v>
      </c>
      <c r="K301">
        <f t="shared" si="29"/>
        <v>60123456789</v>
      </c>
      <c r="Q301" t="str">
        <f t="shared" si="30"/>
        <v>No 123, Jalan Merdeka, Taman Bahagia</v>
      </c>
      <c r="R301" t="str">
        <f t="shared" si="31"/>
        <v>Kuala Lumpur</v>
      </c>
      <c r="S301">
        <f t="shared" si="32"/>
        <v>50450</v>
      </c>
      <c r="T301" t="str">
        <f t="shared" si="33"/>
        <v>MY</v>
      </c>
      <c r="U301" t="str">
        <f t="shared" si="34"/>
        <v>KUL</v>
      </c>
      <c r="BB301" t="str">
        <f>IF(C301="","",IF(AB301="with-shirt",VLOOKUP(C301,DropdownLists!$D$1:$G$46,3,FALSE),VLOOKUP(C301,DropdownLists!$D$1:$G$46,4,FALSE)))</f>
        <v/>
      </c>
    </row>
    <row r="302" spans="2:54" x14ac:dyDescent="0.25">
      <c r="B302" t="str">
        <f>IF(A302="","",VLOOKUP(A302,DropdownLists!$A$1:$B$16,2,FALSE))</f>
        <v/>
      </c>
      <c r="D302" t="str">
        <f>IF(C302="","",VLOOKUP(C302,DropdownLists!$D$1:$G$46,2,FALSE))</f>
        <v/>
      </c>
      <c r="G302" t="str">
        <f t="shared" si="28"/>
        <v>email@example.com</v>
      </c>
      <c r="K302">
        <f t="shared" si="29"/>
        <v>60123456789</v>
      </c>
      <c r="Q302" t="str">
        <f t="shared" si="30"/>
        <v>No 123, Jalan Merdeka, Taman Bahagia</v>
      </c>
      <c r="R302" t="str">
        <f t="shared" si="31"/>
        <v>Kuala Lumpur</v>
      </c>
      <c r="S302">
        <f t="shared" si="32"/>
        <v>50450</v>
      </c>
      <c r="T302" t="str">
        <f t="shared" si="33"/>
        <v>MY</v>
      </c>
      <c r="U302" t="str">
        <f t="shared" si="34"/>
        <v>KUL</v>
      </c>
      <c r="BB302" t="str">
        <f>IF(C302="","",IF(AB302="with-shirt",VLOOKUP(C302,DropdownLists!$D$1:$G$46,3,FALSE),VLOOKUP(C302,DropdownLists!$D$1:$G$46,4,FALSE)))</f>
        <v/>
      </c>
    </row>
    <row r="303" spans="2:54" x14ac:dyDescent="0.25">
      <c r="B303" t="str">
        <f>IF(A303="","",VLOOKUP(A303,DropdownLists!$A$1:$B$16,2,FALSE))</f>
        <v/>
      </c>
      <c r="D303" t="str">
        <f>IF(C303="","",VLOOKUP(C303,DropdownLists!$D$1:$G$46,2,FALSE))</f>
        <v/>
      </c>
      <c r="G303" t="str">
        <f t="shared" si="28"/>
        <v>email@example.com</v>
      </c>
      <c r="K303">
        <f t="shared" si="29"/>
        <v>60123456789</v>
      </c>
      <c r="Q303" t="str">
        <f t="shared" si="30"/>
        <v>No 123, Jalan Merdeka, Taman Bahagia</v>
      </c>
      <c r="R303" t="str">
        <f t="shared" si="31"/>
        <v>Kuala Lumpur</v>
      </c>
      <c r="S303">
        <f t="shared" si="32"/>
        <v>50450</v>
      </c>
      <c r="T303" t="str">
        <f t="shared" si="33"/>
        <v>MY</v>
      </c>
      <c r="U303" t="str">
        <f t="shared" si="34"/>
        <v>KUL</v>
      </c>
      <c r="BB303" t="str">
        <f>IF(C303="","",IF(AB303="with-shirt",VLOOKUP(C303,DropdownLists!$D$1:$G$46,3,FALSE),VLOOKUP(C303,DropdownLists!$D$1:$G$46,4,FALSE)))</f>
        <v/>
      </c>
    </row>
    <row r="304" spans="2:54" x14ac:dyDescent="0.25">
      <c r="B304" t="str">
        <f>IF(A304="","",VLOOKUP(A304,DropdownLists!$A$1:$B$16,2,FALSE))</f>
        <v/>
      </c>
      <c r="D304" t="str">
        <f>IF(C304="","",VLOOKUP(C304,DropdownLists!$D$1:$G$46,2,FALSE))</f>
        <v/>
      </c>
      <c r="G304" t="str">
        <f t="shared" si="28"/>
        <v>email@example.com</v>
      </c>
      <c r="K304">
        <f t="shared" si="29"/>
        <v>60123456789</v>
      </c>
      <c r="Q304" t="str">
        <f t="shared" si="30"/>
        <v>No 123, Jalan Merdeka, Taman Bahagia</v>
      </c>
      <c r="R304" t="str">
        <f t="shared" si="31"/>
        <v>Kuala Lumpur</v>
      </c>
      <c r="S304">
        <f t="shared" si="32"/>
        <v>50450</v>
      </c>
      <c r="T304" t="str">
        <f t="shared" si="33"/>
        <v>MY</v>
      </c>
      <c r="U304" t="str">
        <f t="shared" si="34"/>
        <v>KUL</v>
      </c>
      <c r="BB304" t="str">
        <f>IF(C304="","",IF(AB304="with-shirt",VLOOKUP(C304,DropdownLists!$D$1:$G$46,3,FALSE),VLOOKUP(C304,DropdownLists!$D$1:$G$46,4,FALSE)))</f>
        <v/>
      </c>
    </row>
    <row r="305" spans="2:54" x14ac:dyDescent="0.25">
      <c r="B305" t="str">
        <f>IF(A305="","",VLOOKUP(A305,DropdownLists!$A$1:$B$16,2,FALSE))</f>
        <v/>
      </c>
      <c r="D305" t="str">
        <f>IF(C305="","",VLOOKUP(C305,DropdownLists!$D$1:$G$46,2,FALSE))</f>
        <v/>
      </c>
      <c r="G305" t="str">
        <f t="shared" si="28"/>
        <v>email@example.com</v>
      </c>
      <c r="K305">
        <f t="shared" si="29"/>
        <v>60123456789</v>
      </c>
      <c r="Q305" t="str">
        <f t="shared" si="30"/>
        <v>No 123, Jalan Merdeka, Taman Bahagia</v>
      </c>
      <c r="R305" t="str">
        <f t="shared" si="31"/>
        <v>Kuala Lumpur</v>
      </c>
      <c r="S305">
        <f t="shared" si="32"/>
        <v>50450</v>
      </c>
      <c r="T305" t="str">
        <f t="shared" si="33"/>
        <v>MY</v>
      </c>
      <c r="U305" t="str">
        <f t="shared" si="34"/>
        <v>KUL</v>
      </c>
      <c r="BB305" t="str">
        <f>IF(C305="","",IF(AB305="with-shirt",VLOOKUP(C305,DropdownLists!$D$1:$G$46,3,FALSE),VLOOKUP(C305,DropdownLists!$D$1:$G$46,4,FALSE)))</f>
        <v/>
      </c>
    </row>
    <row r="306" spans="2:54" x14ac:dyDescent="0.25">
      <c r="B306" t="str">
        <f>IF(A306="","",VLOOKUP(A306,DropdownLists!$A$1:$B$16,2,FALSE))</f>
        <v/>
      </c>
      <c r="D306" t="str">
        <f>IF(C306="","",VLOOKUP(C306,DropdownLists!$D$1:$G$46,2,FALSE))</f>
        <v/>
      </c>
      <c r="G306" t="str">
        <f t="shared" si="28"/>
        <v>email@example.com</v>
      </c>
      <c r="K306">
        <f t="shared" si="29"/>
        <v>60123456789</v>
      </c>
      <c r="Q306" t="str">
        <f t="shared" si="30"/>
        <v>No 123, Jalan Merdeka, Taman Bahagia</v>
      </c>
      <c r="R306" t="str">
        <f t="shared" si="31"/>
        <v>Kuala Lumpur</v>
      </c>
      <c r="S306">
        <f t="shared" si="32"/>
        <v>50450</v>
      </c>
      <c r="T306" t="str">
        <f t="shared" si="33"/>
        <v>MY</v>
      </c>
      <c r="U306" t="str">
        <f t="shared" si="34"/>
        <v>KUL</v>
      </c>
      <c r="BB306" t="str">
        <f>IF(C306="","",IF(AB306="with-shirt",VLOOKUP(C306,DropdownLists!$D$1:$G$46,3,FALSE),VLOOKUP(C306,DropdownLists!$D$1:$G$46,4,FALSE)))</f>
        <v/>
      </c>
    </row>
    <row r="307" spans="2:54" x14ac:dyDescent="0.25">
      <c r="B307" t="str">
        <f>IF(A307="","",VLOOKUP(A307,DropdownLists!$A$1:$B$16,2,FALSE))</f>
        <v/>
      </c>
      <c r="D307" t="str">
        <f>IF(C307="","",VLOOKUP(C307,DropdownLists!$D$1:$G$46,2,FALSE))</f>
        <v/>
      </c>
      <c r="G307" t="str">
        <f t="shared" si="28"/>
        <v>email@example.com</v>
      </c>
      <c r="K307">
        <f t="shared" si="29"/>
        <v>60123456789</v>
      </c>
      <c r="Q307" t="str">
        <f t="shared" si="30"/>
        <v>No 123, Jalan Merdeka, Taman Bahagia</v>
      </c>
      <c r="R307" t="str">
        <f t="shared" si="31"/>
        <v>Kuala Lumpur</v>
      </c>
      <c r="S307">
        <f t="shared" si="32"/>
        <v>50450</v>
      </c>
      <c r="T307" t="str">
        <f t="shared" si="33"/>
        <v>MY</v>
      </c>
      <c r="U307" t="str">
        <f t="shared" si="34"/>
        <v>KUL</v>
      </c>
      <c r="BB307" t="str">
        <f>IF(C307="","",IF(AB307="with-shirt",VLOOKUP(C307,DropdownLists!$D$1:$G$46,3,FALSE),VLOOKUP(C307,DropdownLists!$D$1:$G$46,4,FALSE)))</f>
        <v/>
      </c>
    </row>
    <row r="308" spans="2:54" x14ac:dyDescent="0.25">
      <c r="B308" t="str">
        <f>IF(A308="","",VLOOKUP(A308,DropdownLists!$A$1:$B$16,2,FALSE))</f>
        <v/>
      </c>
      <c r="D308" t="str">
        <f>IF(C308="","",VLOOKUP(C308,DropdownLists!$D$1:$G$46,2,FALSE))</f>
        <v/>
      </c>
      <c r="G308" t="str">
        <f t="shared" si="28"/>
        <v>email@example.com</v>
      </c>
      <c r="K308">
        <f t="shared" si="29"/>
        <v>60123456789</v>
      </c>
      <c r="Q308" t="str">
        <f t="shared" si="30"/>
        <v>No 123, Jalan Merdeka, Taman Bahagia</v>
      </c>
      <c r="R308" t="str">
        <f t="shared" si="31"/>
        <v>Kuala Lumpur</v>
      </c>
      <c r="S308">
        <f t="shared" si="32"/>
        <v>50450</v>
      </c>
      <c r="T308" t="str">
        <f t="shared" si="33"/>
        <v>MY</v>
      </c>
      <c r="U308" t="str">
        <f t="shared" si="34"/>
        <v>KUL</v>
      </c>
      <c r="BB308" t="str">
        <f>IF(C308="","",IF(AB308="with-shirt",VLOOKUP(C308,DropdownLists!$D$1:$G$46,3,FALSE),VLOOKUP(C308,DropdownLists!$D$1:$G$46,4,FALSE)))</f>
        <v/>
      </c>
    </row>
    <row r="309" spans="2:54" x14ac:dyDescent="0.25">
      <c r="B309" t="str">
        <f>IF(A309="","",VLOOKUP(A309,DropdownLists!$A$1:$B$16,2,FALSE))</f>
        <v/>
      </c>
      <c r="D309" t="str">
        <f>IF(C309="","",VLOOKUP(C309,DropdownLists!$D$1:$G$46,2,FALSE))</f>
        <v/>
      </c>
      <c r="G309" t="str">
        <f t="shared" si="28"/>
        <v>email@example.com</v>
      </c>
      <c r="K309">
        <f t="shared" si="29"/>
        <v>60123456789</v>
      </c>
      <c r="Q309" t="str">
        <f t="shared" si="30"/>
        <v>No 123, Jalan Merdeka, Taman Bahagia</v>
      </c>
      <c r="R309" t="str">
        <f t="shared" si="31"/>
        <v>Kuala Lumpur</v>
      </c>
      <c r="S309">
        <f t="shared" si="32"/>
        <v>50450</v>
      </c>
      <c r="T309" t="str">
        <f t="shared" si="33"/>
        <v>MY</v>
      </c>
      <c r="U309" t="str">
        <f t="shared" si="34"/>
        <v>KUL</v>
      </c>
      <c r="BB309" t="str">
        <f>IF(C309="","",IF(AB309="with-shirt",VLOOKUP(C309,DropdownLists!$D$1:$G$46,3,FALSE),VLOOKUP(C309,DropdownLists!$D$1:$G$46,4,FALSE)))</f>
        <v/>
      </c>
    </row>
    <row r="310" spans="2:54" x14ac:dyDescent="0.25">
      <c r="B310" t="str">
        <f>IF(A310="","",VLOOKUP(A310,DropdownLists!$A$1:$B$16,2,FALSE))</f>
        <v/>
      </c>
      <c r="D310" t="str">
        <f>IF(C310="","",VLOOKUP(C310,DropdownLists!$D$1:$G$46,2,FALSE))</f>
        <v/>
      </c>
      <c r="G310" t="str">
        <f t="shared" si="28"/>
        <v>email@example.com</v>
      </c>
      <c r="K310">
        <f t="shared" si="29"/>
        <v>60123456789</v>
      </c>
      <c r="Q310" t="str">
        <f t="shared" si="30"/>
        <v>No 123, Jalan Merdeka, Taman Bahagia</v>
      </c>
      <c r="R310" t="str">
        <f t="shared" si="31"/>
        <v>Kuala Lumpur</v>
      </c>
      <c r="S310">
        <f t="shared" si="32"/>
        <v>50450</v>
      </c>
      <c r="T310" t="str">
        <f t="shared" si="33"/>
        <v>MY</v>
      </c>
      <c r="U310" t="str">
        <f t="shared" si="34"/>
        <v>KUL</v>
      </c>
      <c r="BB310" t="str">
        <f>IF(C310="","",IF(AB310="with-shirt",VLOOKUP(C310,DropdownLists!$D$1:$G$46,3,FALSE),VLOOKUP(C310,DropdownLists!$D$1:$G$46,4,FALSE)))</f>
        <v/>
      </c>
    </row>
    <row r="311" spans="2:54" x14ac:dyDescent="0.25">
      <c r="B311" t="str">
        <f>IF(A311="","",VLOOKUP(A311,DropdownLists!$A$1:$B$16,2,FALSE))</f>
        <v/>
      </c>
      <c r="D311" t="str">
        <f>IF(C311="","",VLOOKUP(C311,DropdownLists!$D$1:$G$46,2,FALSE))</f>
        <v/>
      </c>
      <c r="G311" t="str">
        <f t="shared" si="28"/>
        <v>email@example.com</v>
      </c>
      <c r="K311">
        <f t="shared" si="29"/>
        <v>60123456789</v>
      </c>
      <c r="Q311" t="str">
        <f t="shared" si="30"/>
        <v>No 123, Jalan Merdeka, Taman Bahagia</v>
      </c>
      <c r="R311" t="str">
        <f t="shared" si="31"/>
        <v>Kuala Lumpur</v>
      </c>
      <c r="S311">
        <f t="shared" si="32"/>
        <v>50450</v>
      </c>
      <c r="T311" t="str">
        <f t="shared" si="33"/>
        <v>MY</v>
      </c>
      <c r="U311" t="str">
        <f t="shared" si="34"/>
        <v>KUL</v>
      </c>
      <c r="BB311" t="str">
        <f>IF(C311="","",IF(AB311="with-shirt",VLOOKUP(C311,DropdownLists!$D$1:$G$46,3,FALSE),VLOOKUP(C311,DropdownLists!$D$1:$G$46,4,FALSE)))</f>
        <v/>
      </c>
    </row>
    <row r="312" spans="2:54" x14ac:dyDescent="0.25">
      <c r="B312" t="str">
        <f>IF(A312="","",VLOOKUP(A312,DropdownLists!$A$1:$B$16,2,FALSE))</f>
        <v/>
      </c>
      <c r="D312" t="str">
        <f>IF(C312="","",VLOOKUP(C312,DropdownLists!$D$1:$G$46,2,FALSE))</f>
        <v/>
      </c>
      <c r="G312" t="str">
        <f t="shared" si="28"/>
        <v>email@example.com</v>
      </c>
      <c r="K312">
        <f t="shared" si="29"/>
        <v>60123456789</v>
      </c>
      <c r="Q312" t="str">
        <f t="shared" si="30"/>
        <v>No 123, Jalan Merdeka, Taman Bahagia</v>
      </c>
      <c r="R312" t="str">
        <f t="shared" si="31"/>
        <v>Kuala Lumpur</v>
      </c>
      <c r="S312">
        <f t="shared" si="32"/>
        <v>50450</v>
      </c>
      <c r="T312" t="str">
        <f t="shared" si="33"/>
        <v>MY</v>
      </c>
      <c r="U312" t="str">
        <f t="shared" si="34"/>
        <v>KUL</v>
      </c>
      <c r="BB312" t="str">
        <f>IF(C312="","",IF(AB312="with-shirt",VLOOKUP(C312,DropdownLists!$D$1:$G$46,3,FALSE),VLOOKUP(C312,DropdownLists!$D$1:$G$46,4,FALSE)))</f>
        <v/>
      </c>
    </row>
    <row r="313" spans="2:54" x14ac:dyDescent="0.25">
      <c r="B313" t="str">
        <f>IF(A313="","",VLOOKUP(A313,DropdownLists!$A$1:$B$16,2,FALSE))</f>
        <v/>
      </c>
      <c r="D313" t="str">
        <f>IF(C313="","",VLOOKUP(C313,DropdownLists!$D$1:$G$46,2,FALSE))</f>
        <v/>
      </c>
      <c r="G313" t="str">
        <f t="shared" si="28"/>
        <v>email@example.com</v>
      </c>
      <c r="K313">
        <f t="shared" si="29"/>
        <v>60123456789</v>
      </c>
      <c r="Q313" t="str">
        <f t="shared" si="30"/>
        <v>No 123, Jalan Merdeka, Taman Bahagia</v>
      </c>
      <c r="R313" t="str">
        <f t="shared" si="31"/>
        <v>Kuala Lumpur</v>
      </c>
      <c r="S313">
        <f t="shared" si="32"/>
        <v>50450</v>
      </c>
      <c r="T313" t="str">
        <f t="shared" si="33"/>
        <v>MY</v>
      </c>
      <c r="U313" t="str">
        <f t="shared" si="34"/>
        <v>KUL</v>
      </c>
      <c r="BB313" t="str">
        <f>IF(C313="","",IF(AB313="with-shirt",VLOOKUP(C313,DropdownLists!$D$1:$G$46,3,FALSE),VLOOKUP(C313,DropdownLists!$D$1:$G$46,4,FALSE)))</f>
        <v/>
      </c>
    </row>
    <row r="314" spans="2:54" x14ac:dyDescent="0.25">
      <c r="B314" t="str">
        <f>IF(A314="","",VLOOKUP(A314,DropdownLists!$A$1:$B$16,2,FALSE))</f>
        <v/>
      </c>
      <c r="D314" t="str">
        <f>IF(C314="","",VLOOKUP(C314,DropdownLists!$D$1:$G$46,2,FALSE))</f>
        <v/>
      </c>
      <c r="G314" t="str">
        <f t="shared" si="28"/>
        <v>email@example.com</v>
      </c>
      <c r="K314">
        <f t="shared" si="29"/>
        <v>60123456789</v>
      </c>
      <c r="Q314" t="str">
        <f t="shared" si="30"/>
        <v>No 123, Jalan Merdeka, Taman Bahagia</v>
      </c>
      <c r="R314" t="str">
        <f t="shared" si="31"/>
        <v>Kuala Lumpur</v>
      </c>
      <c r="S314">
        <f t="shared" si="32"/>
        <v>50450</v>
      </c>
      <c r="T314" t="str">
        <f t="shared" si="33"/>
        <v>MY</v>
      </c>
      <c r="U314" t="str">
        <f t="shared" si="34"/>
        <v>KUL</v>
      </c>
      <c r="BB314" t="str">
        <f>IF(C314="","",IF(AB314="with-shirt",VLOOKUP(C314,DropdownLists!$D$1:$G$46,3,FALSE),VLOOKUP(C314,DropdownLists!$D$1:$G$46,4,FALSE)))</f>
        <v/>
      </c>
    </row>
    <row r="315" spans="2:54" x14ac:dyDescent="0.25">
      <c r="B315" t="str">
        <f>IF(A315="","",VLOOKUP(A315,DropdownLists!$A$1:$B$16,2,FALSE))</f>
        <v/>
      </c>
      <c r="D315" t="str">
        <f>IF(C315="","",VLOOKUP(C315,DropdownLists!$D$1:$G$46,2,FALSE))</f>
        <v/>
      </c>
      <c r="G315" t="str">
        <f t="shared" si="28"/>
        <v>email@example.com</v>
      </c>
      <c r="K315">
        <f t="shared" si="29"/>
        <v>60123456789</v>
      </c>
      <c r="Q315" t="str">
        <f t="shared" si="30"/>
        <v>No 123, Jalan Merdeka, Taman Bahagia</v>
      </c>
      <c r="R315" t="str">
        <f t="shared" si="31"/>
        <v>Kuala Lumpur</v>
      </c>
      <c r="S315">
        <f t="shared" si="32"/>
        <v>50450</v>
      </c>
      <c r="T315" t="str">
        <f t="shared" si="33"/>
        <v>MY</v>
      </c>
      <c r="U315" t="str">
        <f t="shared" si="34"/>
        <v>KUL</v>
      </c>
      <c r="BB315" t="str">
        <f>IF(C315="","",IF(AB315="with-shirt",VLOOKUP(C315,DropdownLists!$D$1:$G$46,3,FALSE),VLOOKUP(C315,DropdownLists!$D$1:$G$46,4,FALSE)))</f>
        <v/>
      </c>
    </row>
    <row r="316" spans="2:54" x14ac:dyDescent="0.25">
      <c r="B316" t="str">
        <f>IF(A316="","",VLOOKUP(A316,DropdownLists!$A$1:$B$16,2,FALSE))</f>
        <v/>
      </c>
      <c r="D316" t="str">
        <f>IF(C316="","",VLOOKUP(C316,DropdownLists!$D$1:$G$46,2,FALSE))</f>
        <v/>
      </c>
      <c r="G316" t="str">
        <f t="shared" si="28"/>
        <v>email@example.com</v>
      </c>
      <c r="K316">
        <f t="shared" si="29"/>
        <v>60123456789</v>
      </c>
      <c r="Q316" t="str">
        <f t="shared" si="30"/>
        <v>No 123, Jalan Merdeka, Taman Bahagia</v>
      </c>
      <c r="R316" t="str">
        <f t="shared" si="31"/>
        <v>Kuala Lumpur</v>
      </c>
      <c r="S316">
        <f t="shared" si="32"/>
        <v>50450</v>
      </c>
      <c r="T316" t="str">
        <f t="shared" si="33"/>
        <v>MY</v>
      </c>
      <c r="U316" t="str">
        <f t="shared" si="34"/>
        <v>KUL</v>
      </c>
      <c r="BB316" t="str">
        <f>IF(C316="","",IF(AB316="with-shirt",VLOOKUP(C316,DropdownLists!$D$1:$G$46,3,FALSE),VLOOKUP(C316,DropdownLists!$D$1:$G$46,4,FALSE)))</f>
        <v/>
      </c>
    </row>
    <row r="317" spans="2:54" x14ac:dyDescent="0.25">
      <c r="B317" t="str">
        <f>IF(A317="","",VLOOKUP(A317,DropdownLists!$A$1:$B$16,2,FALSE))</f>
        <v/>
      </c>
      <c r="D317" t="str">
        <f>IF(C317="","",VLOOKUP(C317,DropdownLists!$D$1:$G$46,2,FALSE))</f>
        <v/>
      </c>
      <c r="G317" t="str">
        <f t="shared" si="28"/>
        <v>email@example.com</v>
      </c>
      <c r="K317">
        <f t="shared" si="29"/>
        <v>60123456789</v>
      </c>
      <c r="Q317" t="str">
        <f t="shared" si="30"/>
        <v>No 123, Jalan Merdeka, Taman Bahagia</v>
      </c>
      <c r="R317" t="str">
        <f t="shared" si="31"/>
        <v>Kuala Lumpur</v>
      </c>
      <c r="S317">
        <f t="shared" si="32"/>
        <v>50450</v>
      </c>
      <c r="T317" t="str">
        <f t="shared" si="33"/>
        <v>MY</v>
      </c>
      <c r="U317" t="str">
        <f t="shared" si="34"/>
        <v>KUL</v>
      </c>
      <c r="BB317" t="str">
        <f>IF(C317="","",IF(AB317="with-shirt",VLOOKUP(C317,DropdownLists!$D$1:$G$46,3,FALSE),VLOOKUP(C317,DropdownLists!$D$1:$G$46,4,FALSE)))</f>
        <v/>
      </c>
    </row>
    <row r="318" spans="2:54" x14ac:dyDescent="0.25">
      <c r="B318" t="str">
        <f>IF(A318="","",VLOOKUP(A318,DropdownLists!$A$1:$B$16,2,FALSE))</f>
        <v/>
      </c>
      <c r="D318" t="str">
        <f>IF(C318="","",VLOOKUP(C318,DropdownLists!$D$1:$G$46,2,FALSE))</f>
        <v/>
      </c>
      <c r="G318" t="str">
        <f t="shared" si="28"/>
        <v>email@example.com</v>
      </c>
      <c r="K318">
        <f t="shared" si="29"/>
        <v>60123456789</v>
      </c>
      <c r="Q318" t="str">
        <f t="shared" si="30"/>
        <v>No 123, Jalan Merdeka, Taman Bahagia</v>
      </c>
      <c r="R318" t="str">
        <f t="shared" si="31"/>
        <v>Kuala Lumpur</v>
      </c>
      <c r="S318">
        <f t="shared" si="32"/>
        <v>50450</v>
      </c>
      <c r="T318" t="str">
        <f t="shared" si="33"/>
        <v>MY</v>
      </c>
      <c r="U318" t="str">
        <f t="shared" si="34"/>
        <v>KUL</v>
      </c>
      <c r="BB318" t="str">
        <f>IF(C318="","",IF(AB318="with-shirt",VLOOKUP(C318,DropdownLists!$D$1:$G$46,3,FALSE),VLOOKUP(C318,DropdownLists!$D$1:$G$46,4,FALSE)))</f>
        <v/>
      </c>
    </row>
    <row r="319" spans="2:54" x14ac:dyDescent="0.25">
      <c r="B319" t="str">
        <f>IF(A319="","",VLOOKUP(A319,DropdownLists!$A$1:$B$16,2,FALSE))</f>
        <v/>
      </c>
      <c r="D319" t="str">
        <f>IF(C319="","",VLOOKUP(C319,DropdownLists!$D$1:$G$46,2,FALSE))</f>
        <v/>
      </c>
      <c r="G319" t="str">
        <f t="shared" si="28"/>
        <v>email@example.com</v>
      </c>
      <c r="K319">
        <f t="shared" si="29"/>
        <v>60123456789</v>
      </c>
      <c r="Q319" t="str">
        <f t="shared" si="30"/>
        <v>No 123, Jalan Merdeka, Taman Bahagia</v>
      </c>
      <c r="R319" t="str">
        <f t="shared" si="31"/>
        <v>Kuala Lumpur</v>
      </c>
      <c r="S319">
        <f t="shared" si="32"/>
        <v>50450</v>
      </c>
      <c r="T319" t="str">
        <f t="shared" si="33"/>
        <v>MY</v>
      </c>
      <c r="U319" t="str">
        <f t="shared" si="34"/>
        <v>KUL</v>
      </c>
      <c r="BB319" t="str">
        <f>IF(C319="","",IF(AB319="with-shirt",VLOOKUP(C319,DropdownLists!$D$1:$G$46,3,FALSE),VLOOKUP(C319,DropdownLists!$D$1:$G$46,4,FALSE)))</f>
        <v/>
      </c>
    </row>
    <row r="320" spans="2:54" x14ac:dyDescent="0.25">
      <c r="B320" t="str">
        <f>IF(A320="","",VLOOKUP(A320,DropdownLists!$A$1:$B$16,2,FALSE))</f>
        <v/>
      </c>
      <c r="D320" t="str">
        <f>IF(C320="","",VLOOKUP(C320,DropdownLists!$D$1:$G$46,2,FALSE))</f>
        <v/>
      </c>
      <c r="G320" t="str">
        <f t="shared" si="28"/>
        <v>email@example.com</v>
      </c>
      <c r="K320">
        <f t="shared" si="29"/>
        <v>60123456789</v>
      </c>
      <c r="Q320" t="str">
        <f t="shared" si="30"/>
        <v>No 123, Jalan Merdeka, Taman Bahagia</v>
      </c>
      <c r="R320" t="str">
        <f t="shared" si="31"/>
        <v>Kuala Lumpur</v>
      </c>
      <c r="S320">
        <f t="shared" si="32"/>
        <v>50450</v>
      </c>
      <c r="T320" t="str">
        <f t="shared" si="33"/>
        <v>MY</v>
      </c>
      <c r="U320" t="str">
        <f t="shared" si="34"/>
        <v>KUL</v>
      </c>
      <c r="BB320" t="str">
        <f>IF(C320="","",IF(AB320="with-shirt",VLOOKUP(C320,DropdownLists!$D$1:$G$46,3,FALSE),VLOOKUP(C320,DropdownLists!$D$1:$G$46,4,FALSE)))</f>
        <v/>
      </c>
    </row>
    <row r="321" spans="2:54" x14ac:dyDescent="0.25">
      <c r="B321" t="str">
        <f>IF(A321="","",VLOOKUP(A321,DropdownLists!$A$1:$B$16,2,FALSE))</f>
        <v/>
      </c>
      <c r="D321" t="str">
        <f>IF(C321="","",VLOOKUP(C321,DropdownLists!$D$1:$G$46,2,FALSE))</f>
        <v/>
      </c>
      <c r="G321" t="str">
        <f t="shared" si="28"/>
        <v>email@example.com</v>
      </c>
      <c r="K321">
        <f t="shared" si="29"/>
        <v>60123456789</v>
      </c>
      <c r="Q321" t="str">
        <f t="shared" si="30"/>
        <v>No 123, Jalan Merdeka, Taman Bahagia</v>
      </c>
      <c r="R321" t="str">
        <f t="shared" si="31"/>
        <v>Kuala Lumpur</v>
      </c>
      <c r="S321">
        <f t="shared" si="32"/>
        <v>50450</v>
      </c>
      <c r="T321" t="str">
        <f t="shared" si="33"/>
        <v>MY</v>
      </c>
      <c r="U321" t="str">
        <f t="shared" si="34"/>
        <v>KUL</v>
      </c>
      <c r="BB321" t="str">
        <f>IF(C321="","",IF(AB321="with-shirt",VLOOKUP(C321,DropdownLists!$D$1:$G$46,3,FALSE),VLOOKUP(C321,DropdownLists!$D$1:$G$46,4,FALSE)))</f>
        <v/>
      </c>
    </row>
    <row r="322" spans="2:54" x14ac:dyDescent="0.25">
      <c r="B322" t="str">
        <f>IF(A322="","",VLOOKUP(A322,DropdownLists!$A$1:$B$16,2,FALSE))</f>
        <v/>
      </c>
      <c r="D322" t="str">
        <f>IF(C322="","",VLOOKUP(C322,DropdownLists!$D$1:$G$46,2,FALSE))</f>
        <v/>
      </c>
      <c r="G322" t="str">
        <f t="shared" si="28"/>
        <v>email@example.com</v>
      </c>
      <c r="K322">
        <f t="shared" si="29"/>
        <v>60123456789</v>
      </c>
      <c r="Q322" t="str">
        <f t="shared" si="30"/>
        <v>No 123, Jalan Merdeka, Taman Bahagia</v>
      </c>
      <c r="R322" t="str">
        <f t="shared" si="31"/>
        <v>Kuala Lumpur</v>
      </c>
      <c r="S322">
        <f t="shared" si="32"/>
        <v>50450</v>
      </c>
      <c r="T322" t="str">
        <f t="shared" si="33"/>
        <v>MY</v>
      </c>
      <c r="U322" t="str">
        <f t="shared" si="34"/>
        <v>KUL</v>
      </c>
      <c r="BB322" t="str">
        <f>IF(C322="","",IF(AB322="with-shirt",VLOOKUP(C322,DropdownLists!$D$1:$G$46,3,FALSE),VLOOKUP(C322,DropdownLists!$D$1:$G$46,4,FALSE)))</f>
        <v/>
      </c>
    </row>
    <row r="323" spans="2:54" x14ac:dyDescent="0.25">
      <c r="B323" t="str">
        <f>IF(A323="","",VLOOKUP(A323,DropdownLists!$A$1:$B$16,2,FALSE))</f>
        <v/>
      </c>
      <c r="D323" t="str">
        <f>IF(C323="","",VLOOKUP(C323,DropdownLists!$D$1:$G$46,2,FALSE))</f>
        <v/>
      </c>
      <c r="G323" t="str">
        <f t="shared" si="28"/>
        <v>email@example.com</v>
      </c>
      <c r="K323">
        <f t="shared" si="29"/>
        <v>60123456789</v>
      </c>
      <c r="Q323" t="str">
        <f t="shared" si="30"/>
        <v>No 123, Jalan Merdeka, Taman Bahagia</v>
      </c>
      <c r="R323" t="str">
        <f t="shared" si="31"/>
        <v>Kuala Lumpur</v>
      </c>
      <c r="S323">
        <f t="shared" si="32"/>
        <v>50450</v>
      </c>
      <c r="T323" t="str">
        <f t="shared" si="33"/>
        <v>MY</v>
      </c>
      <c r="U323" t="str">
        <f t="shared" si="34"/>
        <v>KUL</v>
      </c>
      <c r="BB323" t="str">
        <f>IF(C323="","",IF(AB323="with-shirt",VLOOKUP(C323,DropdownLists!$D$1:$G$46,3,FALSE),VLOOKUP(C323,DropdownLists!$D$1:$G$46,4,FALSE)))</f>
        <v/>
      </c>
    </row>
    <row r="324" spans="2:54" x14ac:dyDescent="0.25">
      <c r="B324" t="str">
        <f>IF(A324="","",VLOOKUP(A324,DropdownLists!$A$1:$B$16,2,FALSE))</f>
        <v/>
      </c>
      <c r="D324" t="str">
        <f>IF(C324="","",VLOOKUP(C324,DropdownLists!$D$1:$G$46,2,FALSE))</f>
        <v/>
      </c>
      <c r="G324" t="str">
        <f t="shared" si="28"/>
        <v>email@example.com</v>
      </c>
      <c r="K324">
        <f t="shared" si="29"/>
        <v>60123456789</v>
      </c>
      <c r="Q324" t="str">
        <f t="shared" si="30"/>
        <v>No 123, Jalan Merdeka, Taman Bahagia</v>
      </c>
      <c r="R324" t="str">
        <f t="shared" si="31"/>
        <v>Kuala Lumpur</v>
      </c>
      <c r="S324">
        <f t="shared" si="32"/>
        <v>50450</v>
      </c>
      <c r="T324" t="str">
        <f t="shared" si="33"/>
        <v>MY</v>
      </c>
      <c r="U324" t="str">
        <f t="shared" si="34"/>
        <v>KUL</v>
      </c>
      <c r="BB324" t="str">
        <f>IF(C324="","",IF(AB324="with-shirt",VLOOKUP(C324,DropdownLists!$D$1:$G$46,3,FALSE),VLOOKUP(C324,DropdownLists!$D$1:$G$46,4,FALSE)))</f>
        <v/>
      </c>
    </row>
    <row r="325" spans="2:54" x14ac:dyDescent="0.25">
      <c r="B325" t="str">
        <f>IF(A325="","",VLOOKUP(A325,DropdownLists!$A$1:$B$16,2,FALSE))</f>
        <v/>
      </c>
      <c r="D325" t="str">
        <f>IF(C325="","",VLOOKUP(C325,DropdownLists!$D$1:$G$46,2,FALSE))</f>
        <v/>
      </c>
      <c r="G325" t="str">
        <f t="shared" si="28"/>
        <v>email@example.com</v>
      </c>
      <c r="K325">
        <f t="shared" si="29"/>
        <v>60123456789</v>
      </c>
      <c r="Q325" t="str">
        <f t="shared" si="30"/>
        <v>No 123, Jalan Merdeka, Taman Bahagia</v>
      </c>
      <c r="R325" t="str">
        <f t="shared" si="31"/>
        <v>Kuala Lumpur</v>
      </c>
      <c r="S325">
        <f t="shared" si="32"/>
        <v>50450</v>
      </c>
      <c r="T325" t="str">
        <f t="shared" si="33"/>
        <v>MY</v>
      </c>
      <c r="U325" t="str">
        <f t="shared" si="34"/>
        <v>KUL</v>
      </c>
      <c r="BB325" t="str">
        <f>IF(C325="","",IF(AB325="with-shirt",VLOOKUP(C325,DropdownLists!$D$1:$G$46,3,FALSE),VLOOKUP(C325,DropdownLists!$D$1:$G$46,4,FALSE)))</f>
        <v/>
      </c>
    </row>
    <row r="326" spans="2:54" x14ac:dyDescent="0.25">
      <c r="B326" t="str">
        <f>IF(A326="","",VLOOKUP(A326,DropdownLists!$A$1:$B$16,2,FALSE))</f>
        <v/>
      </c>
      <c r="D326" t="str">
        <f>IF(C326="","",VLOOKUP(C326,DropdownLists!$D$1:$G$46,2,FALSE))</f>
        <v/>
      </c>
      <c r="G326" t="str">
        <f t="shared" si="28"/>
        <v>email@example.com</v>
      </c>
      <c r="K326">
        <f t="shared" si="29"/>
        <v>60123456789</v>
      </c>
      <c r="Q326" t="str">
        <f t="shared" si="30"/>
        <v>No 123, Jalan Merdeka, Taman Bahagia</v>
      </c>
      <c r="R326" t="str">
        <f t="shared" si="31"/>
        <v>Kuala Lumpur</v>
      </c>
      <c r="S326">
        <f t="shared" si="32"/>
        <v>50450</v>
      </c>
      <c r="T326" t="str">
        <f t="shared" si="33"/>
        <v>MY</v>
      </c>
      <c r="U326" t="str">
        <f t="shared" si="34"/>
        <v>KUL</v>
      </c>
      <c r="BB326" t="str">
        <f>IF(C326="","",IF(AB326="with-shirt",VLOOKUP(C326,DropdownLists!$D$1:$G$46,3,FALSE),VLOOKUP(C326,DropdownLists!$D$1:$G$46,4,FALSE)))</f>
        <v/>
      </c>
    </row>
    <row r="327" spans="2:54" x14ac:dyDescent="0.25">
      <c r="B327" t="str">
        <f>IF(A327="","",VLOOKUP(A327,DropdownLists!$A$1:$B$16,2,FALSE))</f>
        <v/>
      </c>
      <c r="D327" t="str">
        <f>IF(C327="","",VLOOKUP(C327,DropdownLists!$D$1:$G$46,2,FALSE))</f>
        <v/>
      </c>
      <c r="G327" t="str">
        <f t="shared" si="28"/>
        <v>email@example.com</v>
      </c>
      <c r="K327">
        <f t="shared" si="29"/>
        <v>60123456789</v>
      </c>
      <c r="Q327" t="str">
        <f t="shared" si="30"/>
        <v>No 123, Jalan Merdeka, Taman Bahagia</v>
      </c>
      <c r="R327" t="str">
        <f t="shared" si="31"/>
        <v>Kuala Lumpur</v>
      </c>
      <c r="S327">
        <f t="shared" si="32"/>
        <v>50450</v>
      </c>
      <c r="T327" t="str">
        <f t="shared" si="33"/>
        <v>MY</v>
      </c>
      <c r="U327" t="str">
        <f t="shared" si="34"/>
        <v>KUL</v>
      </c>
      <c r="BB327" t="str">
        <f>IF(C327="","",IF(AB327="with-shirt",VLOOKUP(C327,DropdownLists!$D$1:$G$46,3,FALSE),VLOOKUP(C327,DropdownLists!$D$1:$G$46,4,FALSE)))</f>
        <v/>
      </c>
    </row>
    <row r="328" spans="2:54" x14ac:dyDescent="0.25">
      <c r="B328" t="str">
        <f>IF(A328="","",VLOOKUP(A328,DropdownLists!$A$1:$B$16,2,FALSE))</f>
        <v/>
      </c>
      <c r="D328" t="str">
        <f>IF(C328="","",VLOOKUP(C328,DropdownLists!$D$1:$G$46,2,FALSE))</f>
        <v/>
      </c>
      <c r="G328" t="str">
        <f t="shared" ref="G328:G391" si="35">$B$5</f>
        <v>email@example.com</v>
      </c>
      <c r="K328">
        <f t="shared" ref="K328:K391" si="36">$B$6</f>
        <v>60123456789</v>
      </c>
      <c r="Q328" t="str">
        <f t="shared" ref="Q328:Q391" si="37">$H$3</f>
        <v>No 123, Jalan Merdeka, Taman Bahagia</v>
      </c>
      <c r="R328" t="str">
        <f t="shared" ref="R328:R391" si="38">$H$4</f>
        <v>Kuala Lumpur</v>
      </c>
      <c r="S328">
        <f t="shared" ref="S328:S391" si="39">$J$4</f>
        <v>50450</v>
      </c>
      <c r="T328" t="str">
        <f t="shared" ref="T328:T391" si="40">$J$5</f>
        <v>MY</v>
      </c>
      <c r="U328" t="str">
        <f t="shared" ref="U328:U391" si="41">$H$5</f>
        <v>KUL</v>
      </c>
      <c r="BB328" t="str">
        <f>IF(C328="","",IF(AB328="with-shirt",VLOOKUP(C328,DropdownLists!$D$1:$G$46,3,FALSE),VLOOKUP(C328,DropdownLists!$D$1:$G$46,4,FALSE)))</f>
        <v/>
      </c>
    </row>
    <row r="329" spans="2:54" x14ac:dyDescent="0.25">
      <c r="B329" t="str">
        <f>IF(A329="","",VLOOKUP(A329,DropdownLists!$A$1:$B$16,2,FALSE))</f>
        <v/>
      </c>
      <c r="D329" t="str">
        <f>IF(C329="","",VLOOKUP(C329,DropdownLists!$D$1:$G$46,2,FALSE))</f>
        <v/>
      </c>
      <c r="G329" t="str">
        <f t="shared" si="35"/>
        <v>email@example.com</v>
      </c>
      <c r="K329">
        <f t="shared" si="36"/>
        <v>60123456789</v>
      </c>
      <c r="Q329" t="str">
        <f t="shared" si="37"/>
        <v>No 123, Jalan Merdeka, Taman Bahagia</v>
      </c>
      <c r="R329" t="str">
        <f t="shared" si="38"/>
        <v>Kuala Lumpur</v>
      </c>
      <c r="S329">
        <f t="shared" si="39"/>
        <v>50450</v>
      </c>
      <c r="T329" t="str">
        <f t="shared" si="40"/>
        <v>MY</v>
      </c>
      <c r="U329" t="str">
        <f t="shared" si="41"/>
        <v>KUL</v>
      </c>
      <c r="BB329" t="str">
        <f>IF(C329="","",IF(AB329="with-shirt",VLOOKUP(C329,DropdownLists!$D$1:$G$46,3,FALSE),VLOOKUP(C329,DropdownLists!$D$1:$G$46,4,FALSE)))</f>
        <v/>
      </c>
    </row>
    <row r="330" spans="2:54" x14ac:dyDescent="0.25">
      <c r="B330" t="str">
        <f>IF(A330="","",VLOOKUP(A330,DropdownLists!$A$1:$B$16,2,FALSE))</f>
        <v/>
      </c>
      <c r="D330" t="str">
        <f>IF(C330="","",VLOOKUP(C330,DropdownLists!$D$1:$G$46,2,FALSE))</f>
        <v/>
      </c>
      <c r="G330" t="str">
        <f t="shared" si="35"/>
        <v>email@example.com</v>
      </c>
      <c r="K330">
        <f t="shared" si="36"/>
        <v>60123456789</v>
      </c>
      <c r="Q330" t="str">
        <f t="shared" si="37"/>
        <v>No 123, Jalan Merdeka, Taman Bahagia</v>
      </c>
      <c r="R330" t="str">
        <f t="shared" si="38"/>
        <v>Kuala Lumpur</v>
      </c>
      <c r="S330">
        <f t="shared" si="39"/>
        <v>50450</v>
      </c>
      <c r="T330" t="str">
        <f t="shared" si="40"/>
        <v>MY</v>
      </c>
      <c r="U330" t="str">
        <f t="shared" si="41"/>
        <v>KUL</v>
      </c>
      <c r="BB330" t="str">
        <f>IF(C330="","",IF(AB330="with-shirt",VLOOKUP(C330,DropdownLists!$D$1:$G$46,3,FALSE),VLOOKUP(C330,DropdownLists!$D$1:$G$46,4,FALSE)))</f>
        <v/>
      </c>
    </row>
    <row r="331" spans="2:54" x14ac:dyDescent="0.25">
      <c r="B331" t="str">
        <f>IF(A331="","",VLOOKUP(A331,DropdownLists!$A$1:$B$16,2,FALSE))</f>
        <v/>
      </c>
      <c r="D331" t="str">
        <f>IF(C331="","",VLOOKUP(C331,DropdownLists!$D$1:$G$46,2,FALSE))</f>
        <v/>
      </c>
      <c r="G331" t="str">
        <f t="shared" si="35"/>
        <v>email@example.com</v>
      </c>
      <c r="K331">
        <f t="shared" si="36"/>
        <v>60123456789</v>
      </c>
      <c r="Q331" t="str">
        <f t="shared" si="37"/>
        <v>No 123, Jalan Merdeka, Taman Bahagia</v>
      </c>
      <c r="R331" t="str">
        <f t="shared" si="38"/>
        <v>Kuala Lumpur</v>
      </c>
      <c r="S331">
        <f t="shared" si="39"/>
        <v>50450</v>
      </c>
      <c r="T331" t="str">
        <f t="shared" si="40"/>
        <v>MY</v>
      </c>
      <c r="U331" t="str">
        <f t="shared" si="41"/>
        <v>KUL</v>
      </c>
      <c r="BB331" t="str">
        <f>IF(C331="","",IF(AB331="with-shirt",VLOOKUP(C331,DropdownLists!$D$1:$G$46,3,FALSE),VLOOKUP(C331,DropdownLists!$D$1:$G$46,4,FALSE)))</f>
        <v/>
      </c>
    </row>
    <row r="332" spans="2:54" x14ac:dyDescent="0.25">
      <c r="B332" t="str">
        <f>IF(A332="","",VLOOKUP(A332,DropdownLists!$A$1:$B$16,2,FALSE))</f>
        <v/>
      </c>
      <c r="D332" t="str">
        <f>IF(C332="","",VLOOKUP(C332,DropdownLists!$D$1:$G$46,2,FALSE))</f>
        <v/>
      </c>
      <c r="G332" t="str">
        <f t="shared" si="35"/>
        <v>email@example.com</v>
      </c>
      <c r="K332">
        <f t="shared" si="36"/>
        <v>60123456789</v>
      </c>
      <c r="Q332" t="str">
        <f t="shared" si="37"/>
        <v>No 123, Jalan Merdeka, Taman Bahagia</v>
      </c>
      <c r="R332" t="str">
        <f t="shared" si="38"/>
        <v>Kuala Lumpur</v>
      </c>
      <c r="S332">
        <f t="shared" si="39"/>
        <v>50450</v>
      </c>
      <c r="T332" t="str">
        <f t="shared" si="40"/>
        <v>MY</v>
      </c>
      <c r="U332" t="str">
        <f t="shared" si="41"/>
        <v>KUL</v>
      </c>
      <c r="BB332" t="str">
        <f>IF(C332="","",IF(AB332="with-shirt",VLOOKUP(C332,DropdownLists!$D$1:$G$46,3,FALSE),VLOOKUP(C332,DropdownLists!$D$1:$G$46,4,FALSE)))</f>
        <v/>
      </c>
    </row>
    <row r="333" spans="2:54" x14ac:dyDescent="0.25">
      <c r="B333" t="str">
        <f>IF(A333="","",VLOOKUP(A333,DropdownLists!$A$1:$B$16,2,FALSE))</f>
        <v/>
      </c>
      <c r="D333" t="str">
        <f>IF(C333="","",VLOOKUP(C333,DropdownLists!$D$1:$G$46,2,FALSE))</f>
        <v/>
      </c>
      <c r="G333" t="str">
        <f t="shared" si="35"/>
        <v>email@example.com</v>
      </c>
      <c r="K333">
        <f t="shared" si="36"/>
        <v>60123456789</v>
      </c>
      <c r="Q333" t="str">
        <f t="shared" si="37"/>
        <v>No 123, Jalan Merdeka, Taman Bahagia</v>
      </c>
      <c r="R333" t="str">
        <f t="shared" si="38"/>
        <v>Kuala Lumpur</v>
      </c>
      <c r="S333">
        <f t="shared" si="39"/>
        <v>50450</v>
      </c>
      <c r="T333" t="str">
        <f t="shared" si="40"/>
        <v>MY</v>
      </c>
      <c r="U333" t="str">
        <f t="shared" si="41"/>
        <v>KUL</v>
      </c>
      <c r="BB333" t="str">
        <f>IF(C333="","",IF(AB333="with-shirt",VLOOKUP(C333,DropdownLists!$D$1:$G$46,3,FALSE),VLOOKUP(C333,DropdownLists!$D$1:$G$46,4,FALSE)))</f>
        <v/>
      </c>
    </row>
    <row r="334" spans="2:54" x14ac:dyDescent="0.25">
      <c r="B334" t="str">
        <f>IF(A334="","",VLOOKUP(A334,DropdownLists!$A$1:$B$16,2,FALSE))</f>
        <v/>
      </c>
      <c r="D334" t="str">
        <f>IF(C334="","",VLOOKUP(C334,DropdownLists!$D$1:$G$46,2,FALSE))</f>
        <v/>
      </c>
      <c r="G334" t="str">
        <f t="shared" si="35"/>
        <v>email@example.com</v>
      </c>
      <c r="K334">
        <f t="shared" si="36"/>
        <v>60123456789</v>
      </c>
      <c r="Q334" t="str">
        <f t="shared" si="37"/>
        <v>No 123, Jalan Merdeka, Taman Bahagia</v>
      </c>
      <c r="R334" t="str">
        <f t="shared" si="38"/>
        <v>Kuala Lumpur</v>
      </c>
      <c r="S334">
        <f t="shared" si="39"/>
        <v>50450</v>
      </c>
      <c r="T334" t="str">
        <f t="shared" si="40"/>
        <v>MY</v>
      </c>
      <c r="U334" t="str">
        <f t="shared" si="41"/>
        <v>KUL</v>
      </c>
      <c r="BB334" t="str">
        <f>IF(C334="","",IF(AB334="with-shirt",VLOOKUP(C334,DropdownLists!$D$1:$G$46,3,FALSE),VLOOKUP(C334,DropdownLists!$D$1:$G$46,4,FALSE)))</f>
        <v/>
      </c>
    </row>
    <row r="335" spans="2:54" x14ac:dyDescent="0.25">
      <c r="B335" t="str">
        <f>IF(A335="","",VLOOKUP(A335,DropdownLists!$A$1:$B$16,2,FALSE))</f>
        <v/>
      </c>
      <c r="D335" t="str">
        <f>IF(C335="","",VLOOKUP(C335,DropdownLists!$D$1:$G$46,2,FALSE))</f>
        <v/>
      </c>
      <c r="G335" t="str">
        <f t="shared" si="35"/>
        <v>email@example.com</v>
      </c>
      <c r="K335">
        <f t="shared" si="36"/>
        <v>60123456789</v>
      </c>
      <c r="Q335" t="str">
        <f t="shared" si="37"/>
        <v>No 123, Jalan Merdeka, Taman Bahagia</v>
      </c>
      <c r="R335" t="str">
        <f t="shared" si="38"/>
        <v>Kuala Lumpur</v>
      </c>
      <c r="S335">
        <f t="shared" si="39"/>
        <v>50450</v>
      </c>
      <c r="T335" t="str">
        <f t="shared" si="40"/>
        <v>MY</v>
      </c>
      <c r="U335" t="str">
        <f t="shared" si="41"/>
        <v>KUL</v>
      </c>
      <c r="BB335" t="str">
        <f>IF(C335="","",IF(AB335="with-shirt",VLOOKUP(C335,DropdownLists!$D$1:$G$46,3,FALSE),VLOOKUP(C335,DropdownLists!$D$1:$G$46,4,FALSE)))</f>
        <v/>
      </c>
    </row>
    <row r="336" spans="2:54" x14ac:dyDescent="0.25">
      <c r="B336" t="str">
        <f>IF(A336="","",VLOOKUP(A336,DropdownLists!$A$1:$B$16,2,FALSE))</f>
        <v/>
      </c>
      <c r="D336" t="str">
        <f>IF(C336="","",VLOOKUP(C336,DropdownLists!$D$1:$G$46,2,FALSE))</f>
        <v/>
      </c>
      <c r="G336" t="str">
        <f t="shared" si="35"/>
        <v>email@example.com</v>
      </c>
      <c r="K336">
        <f t="shared" si="36"/>
        <v>60123456789</v>
      </c>
      <c r="Q336" t="str">
        <f t="shared" si="37"/>
        <v>No 123, Jalan Merdeka, Taman Bahagia</v>
      </c>
      <c r="R336" t="str">
        <f t="shared" si="38"/>
        <v>Kuala Lumpur</v>
      </c>
      <c r="S336">
        <f t="shared" si="39"/>
        <v>50450</v>
      </c>
      <c r="T336" t="str">
        <f t="shared" si="40"/>
        <v>MY</v>
      </c>
      <c r="U336" t="str">
        <f t="shared" si="41"/>
        <v>KUL</v>
      </c>
      <c r="BB336" t="str">
        <f>IF(C336="","",IF(AB336="with-shirt",VLOOKUP(C336,DropdownLists!$D$1:$G$46,3,FALSE),VLOOKUP(C336,DropdownLists!$D$1:$G$46,4,FALSE)))</f>
        <v/>
      </c>
    </row>
    <row r="337" spans="2:54" x14ac:dyDescent="0.25">
      <c r="B337" t="str">
        <f>IF(A337="","",VLOOKUP(A337,DropdownLists!$A$1:$B$16,2,FALSE))</f>
        <v/>
      </c>
      <c r="D337" t="str">
        <f>IF(C337="","",VLOOKUP(C337,DropdownLists!$D$1:$G$46,2,FALSE))</f>
        <v/>
      </c>
      <c r="G337" t="str">
        <f t="shared" si="35"/>
        <v>email@example.com</v>
      </c>
      <c r="K337">
        <f t="shared" si="36"/>
        <v>60123456789</v>
      </c>
      <c r="Q337" t="str">
        <f t="shared" si="37"/>
        <v>No 123, Jalan Merdeka, Taman Bahagia</v>
      </c>
      <c r="R337" t="str">
        <f t="shared" si="38"/>
        <v>Kuala Lumpur</v>
      </c>
      <c r="S337">
        <f t="shared" si="39"/>
        <v>50450</v>
      </c>
      <c r="T337" t="str">
        <f t="shared" si="40"/>
        <v>MY</v>
      </c>
      <c r="U337" t="str">
        <f t="shared" si="41"/>
        <v>KUL</v>
      </c>
      <c r="BB337" t="str">
        <f>IF(C337="","",IF(AB337="with-shirt",VLOOKUP(C337,DropdownLists!$D$1:$G$46,3,FALSE),VLOOKUP(C337,DropdownLists!$D$1:$G$46,4,FALSE)))</f>
        <v/>
      </c>
    </row>
    <row r="338" spans="2:54" x14ac:dyDescent="0.25">
      <c r="B338" t="str">
        <f>IF(A338="","",VLOOKUP(A338,DropdownLists!$A$1:$B$16,2,FALSE))</f>
        <v/>
      </c>
      <c r="D338" t="str">
        <f>IF(C338="","",VLOOKUP(C338,DropdownLists!$D$1:$G$46,2,FALSE))</f>
        <v/>
      </c>
      <c r="G338" t="str">
        <f t="shared" si="35"/>
        <v>email@example.com</v>
      </c>
      <c r="K338">
        <f t="shared" si="36"/>
        <v>60123456789</v>
      </c>
      <c r="Q338" t="str">
        <f t="shared" si="37"/>
        <v>No 123, Jalan Merdeka, Taman Bahagia</v>
      </c>
      <c r="R338" t="str">
        <f t="shared" si="38"/>
        <v>Kuala Lumpur</v>
      </c>
      <c r="S338">
        <f t="shared" si="39"/>
        <v>50450</v>
      </c>
      <c r="T338" t="str">
        <f t="shared" si="40"/>
        <v>MY</v>
      </c>
      <c r="U338" t="str">
        <f t="shared" si="41"/>
        <v>KUL</v>
      </c>
      <c r="BB338" t="str">
        <f>IF(C338="","",IF(AB338="with-shirt",VLOOKUP(C338,DropdownLists!$D$1:$G$46,3,FALSE),VLOOKUP(C338,DropdownLists!$D$1:$G$46,4,FALSE)))</f>
        <v/>
      </c>
    </row>
    <row r="339" spans="2:54" x14ac:dyDescent="0.25">
      <c r="B339" t="str">
        <f>IF(A339="","",VLOOKUP(A339,DropdownLists!$A$1:$B$16,2,FALSE))</f>
        <v/>
      </c>
      <c r="D339" t="str">
        <f>IF(C339="","",VLOOKUP(C339,DropdownLists!$D$1:$G$46,2,FALSE))</f>
        <v/>
      </c>
      <c r="G339" t="str">
        <f t="shared" si="35"/>
        <v>email@example.com</v>
      </c>
      <c r="K339">
        <f t="shared" si="36"/>
        <v>60123456789</v>
      </c>
      <c r="Q339" t="str">
        <f t="shared" si="37"/>
        <v>No 123, Jalan Merdeka, Taman Bahagia</v>
      </c>
      <c r="R339" t="str">
        <f t="shared" si="38"/>
        <v>Kuala Lumpur</v>
      </c>
      <c r="S339">
        <f t="shared" si="39"/>
        <v>50450</v>
      </c>
      <c r="T339" t="str">
        <f t="shared" si="40"/>
        <v>MY</v>
      </c>
      <c r="U339" t="str">
        <f t="shared" si="41"/>
        <v>KUL</v>
      </c>
      <c r="BB339" t="str">
        <f>IF(C339="","",IF(AB339="with-shirt",VLOOKUP(C339,DropdownLists!$D$1:$G$46,3,FALSE),VLOOKUP(C339,DropdownLists!$D$1:$G$46,4,FALSE)))</f>
        <v/>
      </c>
    </row>
    <row r="340" spans="2:54" x14ac:dyDescent="0.25">
      <c r="B340" t="str">
        <f>IF(A340="","",VLOOKUP(A340,DropdownLists!$A$1:$B$16,2,FALSE))</f>
        <v/>
      </c>
      <c r="D340" t="str">
        <f>IF(C340="","",VLOOKUP(C340,DropdownLists!$D$1:$G$46,2,FALSE))</f>
        <v/>
      </c>
      <c r="G340" t="str">
        <f t="shared" si="35"/>
        <v>email@example.com</v>
      </c>
      <c r="K340">
        <f t="shared" si="36"/>
        <v>60123456789</v>
      </c>
      <c r="Q340" t="str">
        <f t="shared" si="37"/>
        <v>No 123, Jalan Merdeka, Taman Bahagia</v>
      </c>
      <c r="R340" t="str">
        <f t="shared" si="38"/>
        <v>Kuala Lumpur</v>
      </c>
      <c r="S340">
        <f t="shared" si="39"/>
        <v>50450</v>
      </c>
      <c r="T340" t="str">
        <f t="shared" si="40"/>
        <v>MY</v>
      </c>
      <c r="U340" t="str">
        <f t="shared" si="41"/>
        <v>KUL</v>
      </c>
      <c r="BB340" t="str">
        <f>IF(C340="","",IF(AB340="with-shirt",VLOOKUP(C340,DropdownLists!$D$1:$G$46,3,FALSE),VLOOKUP(C340,DropdownLists!$D$1:$G$46,4,FALSE)))</f>
        <v/>
      </c>
    </row>
    <row r="341" spans="2:54" x14ac:dyDescent="0.25">
      <c r="B341" t="str">
        <f>IF(A341="","",VLOOKUP(A341,DropdownLists!$A$1:$B$16,2,FALSE))</f>
        <v/>
      </c>
      <c r="D341" t="str">
        <f>IF(C341="","",VLOOKUP(C341,DropdownLists!$D$1:$G$46,2,FALSE))</f>
        <v/>
      </c>
      <c r="G341" t="str">
        <f t="shared" si="35"/>
        <v>email@example.com</v>
      </c>
      <c r="K341">
        <f t="shared" si="36"/>
        <v>60123456789</v>
      </c>
      <c r="Q341" t="str">
        <f t="shared" si="37"/>
        <v>No 123, Jalan Merdeka, Taman Bahagia</v>
      </c>
      <c r="R341" t="str">
        <f t="shared" si="38"/>
        <v>Kuala Lumpur</v>
      </c>
      <c r="S341">
        <f t="shared" si="39"/>
        <v>50450</v>
      </c>
      <c r="T341" t="str">
        <f t="shared" si="40"/>
        <v>MY</v>
      </c>
      <c r="U341" t="str">
        <f t="shared" si="41"/>
        <v>KUL</v>
      </c>
      <c r="BB341" t="str">
        <f>IF(C341="","",IF(AB341="with-shirt",VLOOKUP(C341,DropdownLists!$D$1:$G$46,3,FALSE),VLOOKUP(C341,DropdownLists!$D$1:$G$46,4,FALSE)))</f>
        <v/>
      </c>
    </row>
    <row r="342" spans="2:54" x14ac:dyDescent="0.25">
      <c r="B342" t="str">
        <f>IF(A342="","",VLOOKUP(A342,DropdownLists!$A$1:$B$16,2,FALSE))</f>
        <v/>
      </c>
      <c r="D342" t="str">
        <f>IF(C342="","",VLOOKUP(C342,DropdownLists!$D$1:$G$46,2,FALSE))</f>
        <v/>
      </c>
      <c r="G342" t="str">
        <f t="shared" si="35"/>
        <v>email@example.com</v>
      </c>
      <c r="K342">
        <f t="shared" si="36"/>
        <v>60123456789</v>
      </c>
      <c r="Q342" t="str">
        <f t="shared" si="37"/>
        <v>No 123, Jalan Merdeka, Taman Bahagia</v>
      </c>
      <c r="R342" t="str">
        <f t="shared" si="38"/>
        <v>Kuala Lumpur</v>
      </c>
      <c r="S342">
        <f t="shared" si="39"/>
        <v>50450</v>
      </c>
      <c r="T342" t="str">
        <f t="shared" si="40"/>
        <v>MY</v>
      </c>
      <c r="U342" t="str">
        <f t="shared" si="41"/>
        <v>KUL</v>
      </c>
      <c r="BB342" t="str">
        <f>IF(C342="","",IF(AB342="with-shirt",VLOOKUP(C342,DropdownLists!$D$1:$G$46,3,FALSE),VLOOKUP(C342,DropdownLists!$D$1:$G$46,4,FALSE)))</f>
        <v/>
      </c>
    </row>
    <row r="343" spans="2:54" x14ac:dyDescent="0.25">
      <c r="B343" t="str">
        <f>IF(A343="","",VLOOKUP(A343,DropdownLists!$A$1:$B$16,2,FALSE))</f>
        <v/>
      </c>
      <c r="D343" t="str">
        <f>IF(C343="","",VLOOKUP(C343,DropdownLists!$D$1:$G$46,2,FALSE))</f>
        <v/>
      </c>
      <c r="G343" t="str">
        <f t="shared" si="35"/>
        <v>email@example.com</v>
      </c>
      <c r="K343">
        <f t="shared" si="36"/>
        <v>60123456789</v>
      </c>
      <c r="Q343" t="str">
        <f t="shared" si="37"/>
        <v>No 123, Jalan Merdeka, Taman Bahagia</v>
      </c>
      <c r="R343" t="str">
        <f t="shared" si="38"/>
        <v>Kuala Lumpur</v>
      </c>
      <c r="S343">
        <f t="shared" si="39"/>
        <v>50450</v>
      </c>
      <c r="T343" t="str">
        <f t="shared" si="40"/>
        <v>MY</v>
      </c>
      <c r="U343" t="str">
        <f t="shared" si="41"/>
        <v>KUL</v>
      </c>
      <c r="BB343" t="str">
        <f>IF(C343="","",IF(AB343="with-shirt",VLOOKUP(C343,DropdownLists!$D$1:$G$46,3,FALSE),VLOOKUP(C343,DropdownLists!$D$1:$G$46,4,FALSE)))</f>
        <v/>
      </c>
    </row>
    <row r="344" spans="2:54" x14ac:dyDescent="0.25">
      <c r="B344" t="str">
        <f>IF(A344="","",VLOOKUP(A344,DropdownLists!$A$1:$B$16,2,FALSE))</f>
        <v/>
      </c>
      <c r="D344" t="str">
        <f>IF(C344="","",VLOOKUP(C344,DropdownLists!$D$1:$G$46,2,FALSE))</f>
        <v/>
      </c>
      <c r="G344" t="str">
        <f t="shared" si="35"/>
        <v>email@example.com</v>
      </c>
      <c r="K344">
        <f t="shared" si="36"/>
        <v>60123456789</v>
      </c>
      <c r="Q344" t="str">
        <f t="shared" si="37"/>
        <v>No 123, Jalan Merdeka, Taman Bahagia</v>
      </c>
      <c r="R344" t="str">
        <f t="shared" si="38"/>
        <v>Kuala Lumpur</v>
      </c>
      <c r="S344">
        <f t="shared" si="39"/>
        <v>50450</v>
      </c>
      <c r="T344" t="str">
        <f t="shared" si="40"/>
        <v>MY</v>
      </c>
      <c r="U344" t="str">
        <f t="shared" si="41"/>
        <v>KUL</v>
      </c>
      <c r="BB344" t="str">
        <f>IF(C344="","",IF(AB344="with-shirt",VLOOKUP(C344,DropdownLists!$D$1:$G$46,3,FALSE),VLOOKUP(C344,DropdownLists!$D$1:$G$46,4,FALSE)))</f>
        <v/>
      </c>
    </row>
    <row r="345" spans="2:54" x14ac:dyDescent="0.25">
      <c r="B345" t="str">
        <f>IF(A345="","",VLOOKUP(A345,DropdownLists!$A$1:$B$16,2,FALSE))</f>
        <v/>
      </c>
      <c r="D345" t="str">
        <f>IF(C345="","",VLOOKUP(C345,DropdownLists!$D$1:$G$46,2,FALSE))</f>
        <v/>
      </c>
      <c r="G345" t="str">
        <f t="shared" si="35"/>
        <v>email@example.com</v>
      </c>
      <c r="K345">
        <f t="shared" si="36"/>
        <v>60123456789</v>
      </c>
      <c r="Q345" t="str">
        <f t="shared" si="37"/>
        <v>No 123, Jalan Merdeka, Taman Bahagia</v>
      </c>
      <c r="R345" t="str">
        <f t="shared" si="38"/>
        <v>Kuala Lumpur</v>
      </c>
      <c r="S345">
        <f t="shared" si="39"/>
        <v>50450</v>
      </c>
      <c r="T345" t="str">
        <f t="shared" si="40"/>
        <v>MY</v>
      </c>
      <c r="U345" t="str">
        <f t="shared" si="41"/>
        <v>KUL</v>
      </c>
      <c r="BB345" t="str">
        <f>IF(C345="","",IF(AB345="with-shirt",VLOOKUP(C345,DropdownLists!$D$1:$G$46,3,FALSE),VLOOKUP(C345,DropdownLists!$D$1:$G$46,4,FALSE)))</f>
        <v/>
      </c>
    </row>
    <row r="346" spans="2:54" x14ac:dyDescent="0.25">
      <c r="B346" t="str">
        <f>IF(A346="","",VLOOKUP(A346,DropdownLists!$A$1:$B$16,2,FALSE))</f>
        <v/>
      </c>
      <c r="D346" t="str">
        <f>IF(C346="","",VLOOKUP(C346,DropdownLists!$D$1:$G$46,2,FALSE))</f>
        <v/>
      </c>
      <c r="G346" t="str">
        <f t="shared" si="35"/>
        <v>email@example.com</v>
      </c>
      <c r="K346">
        <f t="shared" si="36"/>
        <v>60123456789</v>
      </c>
      <c r="Q346" t="str">
        <f t="shared" si="37"/>
        <v>No 123, Jalan Merdeka, Taman Bahagia</v>
      </c>
      <c r="R346" t="str">
        <f t="shared" si="38"/>
        <v>Kuala Lumpur</v>
      </c>
      <c r="S346">
        <f t="shared" si="39"/>
        <v>50450</v>
      </c>
      <c r="T346" t="str">
        <f t="shared" si="40"/>
        <v>MY</v>
      </c>
      <c r="U346" t="str">
        <f t="shared" si="41"/>
        <v>KUL</v>
      </c>
      <c r="BB346" t="str">
        <f>IF(C346="","",IF(AB346="with-shirt",VLOOKUP(C346,DropdownLists!$D$1:$G$46,3,FALSE),VLOOKUP(C346,DropdownLists!$D$1:$G$46,4,FALSE)))</f>
        <v/>
      </c>
    </row>
    <row r="347" spans="2:54" x14ac:dyDescent="0.25">
      <c r="B347" t="str">
        <f>IF(A347="","",VLOOKUP(A347,DropdownLists!$A$1:$B$16,2,FALSE))</f>
        <v/>
      </c>
      <c r="D347" t="str">
        <f>IF(C347="","",VLOOKUP(C347,DropdownLists!$D$1:$G$46,2,FALSE))</f>
        <v/>
      </c>
      <c r="G347" t="str">
        <f t="shared" si="35"/>
        <v>email@example.com</v>
      </c>
      <c r="K347">
        <f t="shared" si="36"/>
        <v>60123456789</v>
      </c>
      <c r="Q347" t="str">
        <f t="shared" si="37"/>
        <v>No 123, Jalan Merdeka, Taman Bahagia</v>
      </c>
      <c r="R347" t="str">
        <f t="shared" si="38"/>
        <v>Kuala Lumpur</v>
      </c>
      <c r="S347">
        <f t="shared" si="39"/>
        <v>50450</v>
      </c>
      <c r="T347" t="str">
        <f t="shared" si="40"/>
        <v>MY</v>
      </c>
      <c r="U347" t="str">
        <f t="shared" si="41"/>
        <v>KUL</v>
      </c>
      <c r="BB347" t="str">
        <f>IF(C347="","",IF(AB347="with-shirt",VLOOKUP(C347,DropdownLists!$D$1:$G$46,3,FALSE),VLOOKUP(C347,DropdownLists!$D$1:$G$46,4,FALSE)))</f>
        <v/>
      </c>
    </row>
    <row r="348" spans="2:54" x14ac:dyDescent="0.25">
      <c r="B348" t="str">
        <f>IF(A348="","",VLOOKUP(A348,DropdownLists!$A$1:$B$16,2,FALSE))</f>
        <v/>
      </c>
      <c r="D348" t="str">
        <f>IF(C348="","",VLOOKUP(C348,DropdownLists!$D$1:$G$46,2,FALSE))</f>
        <v/>
      </c>
      <c r="G348" t="str">
        <f t="shared" si="35"/>
        <v>email@example.com</v>
      </c>
      <c r="K348">
        <f t="shared" si="36"/>
        <v>60123456789</v>
      </c>
      <c r="Q348" t="str">
        <f t="shared" si="37"/>
        <v>No 123, Jalan Merdeka, Taman Bahagia</v>
      </c>
      <c r="R348" t="str">
        <f t="shared" si="38"/>
        <v>Kuala Lumpur</v>
      </c>
      <c r="S348">
        <f t="shared" si="39"/>
        <v>50450</v>
      </c>
      <c r="T348" t="str">
        <f t="shared" si="40"/>
        <v>MY</v>
      </c>
      <c r="U348" t="str">
        <f t="shared" si="41"/>
        <v>KUL</v>
      </c>
      <c r="BB348" t="str">
        <f>IF(C348="","",IF(AB348="with-shirt",VLOOKUP(C348,DropdownLists!$D$1:$G$46,3,FALSE),VLOOKUP(C348,DropdownLists!$D$1:$G$46,4,FALSE)))</f>
        <v/>
      </c>
    </row>
    <row r="349" spans="2:54" x14ac:dyDescent="0.25">
      <c r="B349" t="str">
        <f>IF(A349="","",VLOOKUP(A349,DropdownLists!$A$1:$B$16,2,FALSE))</f>
        <v/>
      </c>
      <c r="D349" t="str">
        <f>IF(C349="","",VLOOKUP(C349,DropdownLists!$D$1:$G$46,2,FALSE))</f>
        <v/>
      </c>
      <c r="G349" t="str">
        <f t="shared" si="35"/>
        <v>email@example.com</v>
      </c>
      <c r="K349">
        <f t="shared" si="36"/>
        <v>60123456789</v>
      </c>
      <c r="Q349" t="str">
        <f t="shared" si="37"/>
        <v>No 123, Jalan Merdeka, Taman Bahagia</v>
      </c>
      <c r="R349" t="str">
        <f t="shared" si="38"/>
        <v>Kuala Lumpur</v>
      </c>
      <c r="S349">
        <f t="shared" si="39"/>
        <v>50450</v>
      </c>
      <c r="T349" t="str">
        <f t="shared" si="40"/>
        <v>MY</v>
      </c>
      <c r="U349" t="str">
        <f t="shared" si="41"/>
        <v>KUL</v>
      </c>
      <c r="BB349" t="str">
        <f>IF(C349="","",IF(AB349="with-shirt",VLOOKUP(C349,DropdownLists!$D$1:$G$46,3,FALSE),VLOOKUP(C349,DropdownLists!$D$1:$G$46,4,FALSE)))</f>
        <v/>
      </c>
    </row>
    <row r="350" spans="2:54" x14ac:dyDescent="0.25">
      <c r="B350" t="str">
        <f>IF(A350="","",VLOOKUP(A350,DropdownLists!$A$1:$B$16,2,FALSE))</f>
        <v/>
      </c>
      <c r="D350" t="str">
        <f>IF(C350="","",VLOOKUP(C350,DropdownLists!$D$1:$G$46,2,FALSE))</f>
        <v/>
      </c>
      <c r="G350" t="str">
        <f t="shared" si="35"/>
        <v>email@example.com</v>
      </c>
      <c r="K350">
        <f t="shared" si="36"/>
        <v>60123456789</v>
      </c>
      <c r="Q350" t="str">
        <f t="shared" si="37"/>
        <v>No 123, Jalan Merdeka, Taman Bahagia</v>
      </c>
      <c r="R350" t="str">
        <f t="shared" si="38"/>
        <v>Kuala Lumpur</v>
      </c>
      <c r="S350">
        <f t="shared" si="39"/>
        <v>50450</v>
      </c>
      <c r="T350" t="str">
        <f t="shared" si="40"/>
        <v>MY</v>
      </c>
      <c r="U350" t="str">
        <f t="shared" si="41"/>
        <v>KUL</v>
      </c>
      <c r="BB350" t="str">
        <f>IF(C350="","",IF(AB350="with-shirt",VLOOKUP(C350,DropdownLists!$D$1:$G$46,3,FALSE),VLOOKUP(C350,DropdownLists!$D$1:$G$46,4,FALSE)))</f>
        <v/>
      </c>
    </row>
    <row r="351" spans="2:54" x14ac:dyDescent="0.25">
      <c r="B351" t="str">
        <f>IF(A351="","",VLOOKUP(A351,DropdownLists!$A$1:$B$16,2,FALSE))</f>
        <v/>
      </c>
      <c r="D351" t="str">
        <f>IF(C351="","",VLOOKUP(C351,DropdownLists!$D$1:$G$46,2,FALSE))</f>
        <v/>
      </c>
      <c r="G351" t="str">
        <f t="shared" si="35"/>
        <v>email@example.com</v>
      </c>
      <c r="K351">
        <f t="shared" si="36"/>
        <v>60123456789</v>
      </c>
      <c r="Q351" t="str">
        <f t="shared" si="37"/>
        <v>No 123, Jalan Merdeka, Taman Bahagia</v>
      </c>
      <c r="R351" t="str">
        <f t="shared" si="38"/>
        <v>Kuala Lumpur</v>
      </c>
      <c r="S351">
        <f t="shared" si="39"/>
        <v>50450</v>
      </c>
      <c r="T351" t="str">
        <f t="shared" si="40"/>
        <v>MY</v>
      </c>
      <c r="U351" t="str">
        <f t="shared" si="41"/>
        <v>KUL</v>
      </c>
      <c r="BB351" t="str">
        <f>IF(C351="","",IF(AB351="with-shirt",VLOOKUP(C351,DropdownLists!$D$1:$G$46,3,FALSE),VLOOKUP(C351,DropdownLists!$D$1:$G$46,4,FALSE)))</f>
        <v/>
      </c>
    </row>
    <row r="352" spans="2:54" x14ac:dyDescent="0.25">
      <c r="B352" t="str">
        <f>IF(A352="","",VLOOKUP(A352,DropdownLists!$A$1:$B$16,2,FALSE))</f>
        <v/>
      </c>
      <c r="D352" t="str">
        <f>IF(C352="","",VLOOKUP(C352,DropdownLists!$D$1:$G$46,2,FALSE))</f>
        <v/>
      </c>
      <c r="G352" t="str">
        <f t="shared" si="35"/>
        <v>email@example.com</v>
      </c>
      <c r="K352">
        <f t="shared" si="36"/>
        <v>60123456789</v>
      </c>
      <c r="Q352" t="str">
        <f t="shared" si="37"/>
        <v>No 123, Jalan Merdeka, Taman Bahagia</v>
      </c>
      <c r="R352" t="str">
        <f t="shared" si="38"/>
        <v>Kuala Lumpur</v>
      </c>
      <c r="S352">
        <f t="shared" si="39"/>
        <v>50450</v>
      </c>
      <c r="T352" t="str">
        <f t="shared" si="40"/>
        <v>MY</v>
      </c>
      <c r="U352" t="str">
        <f t="shared" si="41"/>
        <v>KUL</v>
      </c>
      <c r="BB352" t="str">
        <f>IF(C352="","",IF(AB352="with-shirt",VLOOKUP(C352,DropdownLists!$D$1:$G$46,3,FALSE),VLOOKUP(C352,DropdownLists!$D$1:$G$46,4,FALSE)))</f>
        <v/>
      </c>
    </row>
    <row r="353" spans="2:54" x14ac:dyDescent="0.25">
      <c r="B353" t="str">
        <f>IF(A353="","",VLOOKUP(A353,DropdownLists!$A$1:$B$16,2,FALSE))</f>
        <v/>
      </c>
      <c r="D353" t="str">
        <f>IF(C353="","",VLOOKUP(C353,DropdownLists!$D$1:$G$46,2,FALSE))</f>
        <v/>
      </c>
      <c r="G353" t="str">
        <f t="shared" si="35"/>
        <v>email@example.com</v>
      </c>
      <c r="K353">
        <f t="shared" si="36"/>
        <v>60123456789</v>
      </c>
      <c r="Q353" t="str">
        <f t="shared" si="37"/>
        <v>No 123, Jalan Merdeka, Taman Bahagia</v>
      </c>
      <c r="R353" t="str">
        <f t="shared" si="38"/>
        <v>Kuala Lumpur</v>
      </c>
      <c r="S353">
        <f t="shared" si="39"/>
        <v>50450</v>
      </c>
      <c r="T353" t="str">
        <f t="shared" si="40"/>
        <v>MY</v>
      </c>
      <c r="U353" t="str">
        <f t="shared" si="41"/>
        <v>KUL</v>
      </c>
      <c r="BB353" t="str">
        <f>IF(C353="","",IF(AB353="with-shirt",VLOOKUP(C353,DropdownLists!$D$1:$G$46,3,FALSE),VLOOKUP(C353,DropdownLists!$D$1:$G$46,4,FALSE)))</f>
        <v/>
      </c>
    </row>
    <row r="354" spans="2:54" x14ac:dyDescent="0.25">
      <c r="B354" t="str">
        <f>IF(A354="","",VLOOKUP(A354,DropdownLists!$A$1:$B$16,2,FALSE))</f>
        <v/>
      </c>
      <c r="D354" t="str">
        <f>IF(C354="","",VLOOKUP(C354,DropdownLists!$D$1:$G$46,2,FALSE))</f>
        <v/>
      </c>
      <c r="G354" t="str">
        <f t="shared" si="35"/>
        <v>email@example.com</v>
      </c>
      <c r="K354">
        <f t="shared" si="36"/>
        <v>60123456789</v>
      </c>
      <c r="Q354" t="str">
        <f t="shared" si="37"/>
        <v>No 123, Jalan Merdeka, Taman Bahagia</v>
      </c>
      <c r="R354" t="str">
        <f t="shared" si="38"/>
        <v>Kuala Lumpur</v>
      </c>
      <c r="S354">
        <f t="shared" si="39"/>
        <v>50450</v>
      </c>
      <c r="T354" t="str">
        <f t="shared" si="40"/>
        <v>MY</v>
      </c>
      <c r="U354" t="str">
        <f t="shared" si="41"/>
        <v>KUL</v>
      </c>
      <c r="BB354" t="str">
        <f>IF(C354="","",IF(AB354="with-shirt",VLOOKUP(C354,DropdownLists!$D$1:$G$46,3,FALSE),VLOOKUP(C354,DropdownLists!$D$1:$G$46,4,FALSE)))</f>
        <v/>
      </c>
    </row>
    <row r="355" spans="2:54" x14ac:dyDescent="0.25">
      <c r="B355" t="str">
        <f>IF(A355="","",VLOOKUP(A355,DropdownLists!$A$1:$B$16,2,FALSE))</f>
        <v/>
      </c>
      <c r="D355" t="str">
        <f>IF(C355="","",VLOOKUP(C355,DropdownLists!$D$1:$G$46,2,FALSE))</f>
        <v/>
      </c>
      <c r="G355" t="str">
        <f t="shared" si="35"/>
        <v>email@example.com</v>
      </c>
      <c r="K355">
        <f t="shared" si="36"/>
        <v>60123456789</v>
      </c>
      <c r="Q355" t="str">
        <f t="shared" si="37"/>
        <v>No 123, Jalan Merdeka, Taman Bahagia</v>
      </c>
      <c r="R355" t="str">
        <f t="shared" si="38"/>
        <v>Kuala Lumpur</v>
      </c>
      <c r="S355">
        <f t="shared" si="39"/>
        <v>50450</v>
      </c>
      <c r="T355" t="str">
        <f t="shared" si="40"/>
        <v>MY</v>
      </c>
      <c r="U355" t="str">
        <f t="shared" si="41"/>
        <v>KUL</v>
      </c>
      <c r="BB355" t="str">
        <f>IF(C355="","",IF(AB355="with-shirt",VLOOKUP(C355,DropdownLists!$D$1:$G$46,3,FALSE),VLOOKUP(C355,DropdownLists!$D$1:$G$46,4,FALSE)))</f>
        <v/>
      </c>
    </row>
    <row r="356" spans="2:54" x14ac:dyDescent="0.25">
      <c r="B356" t="str">
        <f>IF(A356="","",VLOOKUP(A356,DropdownLists!$A$1:$B$16,2,FALSE))</f>
        <v/>
      </c>
      <c r="D356" t="str">
        <f>IF(C356="","",VLOOKUP(C356,DropdownLists!$D$1:$G$46,2,FALSE))</f>
        <v/>
      </c>
      <c r="G356" t="str">
        <f t="shared" si="35"/>
        <v>email@example.com</v>
      </c>
      <c r="K356">
        <f t="shared" si="36"/>
        <v>60123456789</v>
      </c>
      <c r="Q356" t="str">
        <f t="shared" si="37"/>
        <v>No 123, Jalan Merdeka, Taman Bahagia</v>
      </c>
      <c r="R356" t="str">
        <f t="shared" si="38"/>
        <v>Kuala Lumpur</v>
      </c>
      <c r="S356">
        <f t="shared" si="39"/>
        <v>50450</v>
      </c>
      <c r="T356" t="str">
        <f t="shared" si="40"/>
        <v>MY</v>
      </c>
      <c r="U356" t="str">
        <f t="shared" si="41"/>
        <v>KUL</v>
      </c>
      <c r="BB356" t="str">
        <f>IF(C356="","",IF(AB356="with-shirt",VLOOKUP(C356,DropdownLists!$D$1:$G$46,3,FALSE),VLOOKUP(C356,DropdownLists!$D$1:$G$46,4,FALSE)))</f>
        <v/>
      </c>
    </row>
    <row r="357" spans="2:54" x14ac:dyDescent="0.25">
      <c r="B357" t="str">
        <f>IF(A357="","",VLOOKUP(A357,DropdownLists!$A$1:$B$16,2,FALSE))</f>
        <v/>
      </c>
      <c r="D357" t="str">
        <f>IF(C357="","",VLOOKUP(C357,DropdownLists!$D$1:$G$46,2,FALSE))</f>
        <v/>
      </c>
      <c r="G357" t="str">
        <f t="shared" si="35"/>
        <v>email@example.com</v>
      </c>
      <c r="K357">
        <f t="shared" si="36"/>
        <v>60123456789</v>
      </c>
      <c r="Q357" t="str">
        <f t="shared" si="37"/>
        <v>No 123, Jalan Merdeka, Taman Bahagia</v>
      </c>
      <c r="R357" t="str">
        <f t="shared" si="38"/>
        <v>Kuala Lumpur</v>
      </c>
      <c r="S357">
        <f t="shared" si="39"/>
        <v>50450</v>
      </c>
      <c r="T357" t="str">
        <f t="shared" si="40"/>
        <v>MY</v>
      </c>
      <c r="U357" t="str">
        <f t="shared" si="41"/>
        <v>KUL</v>
      </c>
      <c r="BB357" t="str">
        <f>IF(C357="","",IF(AB357="with-shirt",VLOOKUP(C357,DropdownLists!$D$1:$G$46,3,FALSE),VLOOKUP(C357,DropdownLists!$D$1:$G$46,4,FALSE)))</f>
        <v/>
      </c>
    </row>
    <row r="358" spans="2:54" x14ac:dyDescent="0.25">
      <c r="B358" t="str">
        <f>IF(A358="","",VLOOKUP(A358,DropdownLists!$A$1:$B$16,2,FALSE))</f>
        <v/>
      </c>
      <c r="D358" t="str">
        <f>IF(C358="","",VLOOKUP(C358,DropdownLists!$D$1:$G$46,2,FALSE))</f>
        <v/>
      </c>
      <c r="G358" t="str">
        <f t="shared" si="35"/>
        <v>email@example.com</v>
      </c>
      <c r="K358">
        <f t="shared" si="36"/>
        <v>60123456789</v>
      </c>
      <c r="Q358" t="str">
        <f t="shared" si="37"/>
        <v>No 123, Jalan Merdeka, Taman Bahagia</v>
      </c>
      <c r="R358" t="str">
        <f t="shared" si="38"/>
        <v>Kuala Lumpur</v>
      </c>
      <c r="S358">
        <f t="shared" si="39"/>
        <v>50450</v>
      </c>
      <c r="T358" t="str">
        <f t="shared" si="40"/>
        <v>MY</v>
      </c>
      <c r="U358" t="str">
        <f t="shared" si="41"/>
        <v>KUL</v>
      </c>
      <c r="BB358" t="str">
        <f>IF(C358="","",IF(AB358="with-shirt",VLOOKUP(C358,DropdownLists!$D$1:$G$46,3,FALSE),VLOOKUP(C358,DropdownLists!$D$1:$G$46,4,FALSE)))</f>
        <v/>
      </c>
    </row>
    <row r="359" spans="2:54" x14ac:dyDescent="0.25">
      <c r="B359" t="str">
        <f>IF(A359="","",VLOOKUP(A359,DropdownLists!$A$1:$B$16,2,FALSE))</f>
        <v/>
      </c>
      <c r="D359" t="str">
        <f>IF(C359="","",VLOOKUP(C359,DropdownLists!$D$1:$G$46,2,FALSE))</f>
        <v/>
      </c>
      <c r="G359" t="str">
        <f t="shared" si="35"/>
        <v>email@example.com</v>
      </c>
      <c r="K359">
        <f t="shared" si="36"/>
        <v>60123456789</v>
      </c>
      <c r="Q359" t="str">
        <f t="shared" si="37"/>
        <v>No 123, Jalan Merdeka, Taman Bahagia</v>
      </c>
      <c r="R359" t="str">
        <f t="shared" si="38"/>
        <v>Kuala Lumpur</v>
      </c>
      <c r="S359">
        <f t="shared" si="39"/>
        <v>50450</v>
      </c>
      <c r="T359" t="str">
        <f t="shared" si="40"/>
        <v>MY</v>
      </c>
      <c r="U359" t="str">
        <f t="shared" si="41"/>
        <v>KUL</v>
      </c>
      <c r="BB359" t="str">
        <f>IF(C359="","",IF(AB359="with-shirt",VLOOKUP(C359,DropdownLists!$D$1:$G$46,3,FALSE),VLOOKUP(C359,DropdownLists!$D$1:$G$46,4,FALSE)))</f>
        <v/>
      </c>
    </row>
    <row r="360" spans="2:54" x14ac:dyDescent="0.25">
      <c r="B360" t="str">
        <f>IF(A360="","",VLOOKUP(A360,DropdownLists!$A$1:$B$16,2,FALSE))</f>
        <v/>
      </c>
      <c r="D360" t="str">
        <f>IF(C360="","",VLOOKUP(C360,DropdownLists!$D$1:$G$46,2,FALSE))</f>
        <v/>
      </c>
      <c r="G360" t="str">
        <f t="shared" si="35"/>
        <v>email@example.com</v>
      </c>
      <c r="K360">
        <f t="shared" si="36"/>
        <v>60123456789</v>
      </c>
      <c r="Q360" t="str">
        <f t="shared" si="37"/>
        <v>No 123, Jalan Merdeka, Taman Bahagia</v>
      </c>
      <c r="R360" t="str">
        <f t="shared" si="38"/>
        <v>Kuala Lumpur</v>
      </c>
      <c r="S360">
        <f t="shared" si="39"/>
        <v>50450</v>
      </c>
      <c r="T360" t="str">
        <f t="shared" si="40"/>
        <v>MY</v>
      </c>
      <c r="U360" t="str">
        <f t="shared" si="41"/>
        <v>KUL</v>
      </c>
      <c r="BB360" t="str">
        <f>IF(C360="","",IF(AB360="with-shirt",VLOOKUP(C360,DropdownLists!$D$1:$G$46,3,FALSE),VLOOKUP(C360,DropdownLists!$D$1:$G$46,4,FALSE)))</f>
        <v/>
      </c>
    </row>
    <row r="361" spans="2:54" x14ac:dyDescent="0.25">
      <c r="B361" t="str">
        <f>IF(A361="","",VLOOKUP(A361,DropdownLists!$A$1:$B$16,2,FALSE))</f>
        <v/>
      </c>
      <c r="D361" t="str">
        <f>IF(C361="","",VLOOKUP(C361,DropdownLists!$D$1:$G$46,2,FALSE))</f>
        <v/>
      </c>
      <c r="G361" t="str">
        <f t="shared" si="35"/>
        <v>email@example.com</v>
      </c>
      <c r="K361">
        <f t="shared" si="36"/>
        <v>60123456789</v>
      </c>
      <c r="Q361" t="str">
        <f t="shared" si="37"/>
        <v>No 123, Jalan Merdeka, Taman Bahagia</v>
      </c>
      <c r="R361" t="str">
        <f t="shared" si="38"/>
        <v>Kuala Lumpur</v>
      </c>
      <c r="S361">
        <f t="shared" si="39"/>
        <v>50450</v>
      </c>
      <c r="T361" t="str">
        <f t="shared" si="40"/>
        <v>MY</v>
      </c>
      <c r="U361" t="str">
        <f t="shared" si="41"/>
        <v>KUL</v>
      </c>
      <c r="BB361" t="str">
        <f>IF(C361="","",IF(AB361="with-shirt",VLOOKUP(C361,DropdownLists!$D$1:$G$46,3,FALSE),VLOOKUP(C361,DropdownLists!$D$1:$G$46,4,FALSE)))</f>
        <v/>
      </c>
    </row>
    <row r="362" spans="2:54" x14ac:dyDescent="0.25">
      <c r="B362" t="str">
        <f>IF(A362="","",VLOOKUP(A362,DropdownLists!$A$1:$B$16,2,FALSE))</f>
        <v/>
      </c>
      <c r="D362" t="str">
        <f>IF(C362="","",VLOOKUP(C362,DropdownLists!$D$1:$G$46,2,FALSE))</f>
        <v/>
      </c>
      <c r="G362" t="str">
        <f t="shared" si="35"/>
        <v>email@example.com</v>
      </c>
      <c r="K362">
        <f t="shared" si="36"/>
        <v>60123456789</v>
      </c>
      <c r="Q362" t="str">
        <f t="shared" si="37"/>
        <v>No 123, Jalan Merdeka, Taman Bahagia</v>
      </c>
      <c r="R362" t="str">
        <f t="shared" si="38"/>
        <v>Kuala Lumpur</v>
      </c>
      <c r="S362">
        <f t="shared" si="39"/>
        <v>50450</v>
      </c>
      <c r="T362" t="str">
        <f t="shared" si="40"/>
        <v>MY</v>
      </c>
      <c r="U362" t="str">
        <f t="shared" si="41"/>
        <v>KUL</v>
      </c>
      <c r="BB362" t="str">
        <f>IF(C362="","",IF(AB362="with-shirt",VLOOKUP(C362,DropdownLists!$D$1:$G$46,3,FALSE),VLOOKUP(C362,DropdownLists!$D$1:$G$46,4,FALSE)))</f>
        <v/>
      </c>
    </row>
    <row r="363" spans="2:54" x14ac:dyDescent="0.25">
      <c r="B363" t="str">
        <f>IF(A363="","",VLOOKUP(A363,DropdownLists!$A$1:$B$16,2,FALSE))</f>
        <v/>
      </c>
      <c r="D363" t="str">
        <f>IF(C363="","",VLOOKUP(C363,DropdownLists!$D$1:$G$46,2,FALSE))</f>
        <v/>
      </c>
      <c r="G363" t="str">
        <f t="shared" si="35"/>
        <v>email@example.com</v>
      </c>
      <c r="K363">
        <f t="shared" si="36"/>
        <v>60123456789</v>
      </c>
      <c r="Q363" t="str">
        <f t="shared" si="37"/>
        <v>No 123, Jalan Merdeka, Taman Bahagia</v>
      </c>
      <c r="R363" t="str">
        <f t="shared" si="38"/>
        <v>Kuala Lumpur</v>
      </c>
      <c r="S363">
        <f t="shared" si="39"/>
        <v>50450</v>
      </c>
      <c r="T363" t="str">
        <f t="shared" si="40"/>
        <v>MY</v>
      </c>
      <c r="U363" t="str">
        <f t="shared" si="41"/>
        <v>KUL</v>
      </c>
      <c r="BB363" t="str">
        <f>IF(C363="","",IF(AB363="with-shirt",VLOOKUP(C363,DropdownLists!$D$1:$G$46,3,FALSE),VLOOKUP(C363,DropdownLists!$D$1:$G$46,4,FALSE)))</f>
        <v/>
      </c>
    </row>
    <row r="364" spans="2:54" x14ac:dyDescent="0.25">
      <c r="B364" t="str">
        <f>IF(A364="","",VLOOKUP(A364,DropdownLists!$A$1:$B$16,2,FALSE))</f>
        <v/>
      </c>
      <c r="D364" t="str">
        <f>IF(C364="","",VLOOKUP(C364,DropdownLists!$D$1:$G$46,2,FALSE))</f>
        <v/>
      </c>
      <c r="G364" t="str">
        <f t="shared" si="35"/>
        <v>email@example.com</v>
      </c>
      <c r="K364">
        <f t="shared" si="36"/>
        <v>60123456789</v>
      </c>
      <c r="Q364" t="str">
        <f t="shared" si="37"/>
        <v>No 123, Jalan Merdeka, Taman Bahagia</v>
      </c>
      <c r="R364" t="str">
        <f t="shared" si="38"/>
        <v>Kuala Lumpur</v>
      </c>
      <c r="S364">
        <f t="shared" si="39"/>
        <v>50450</v>
      </c>
      <c r="T364" t="str">
        <f t="shared" si="40"/>
        <v>MY</v>
      </c>
      <c r="U364" t="str">
        <f t="shared" si="41"/>
        <v>KUL</v>
      </c>
      <c r="BB364" t="str">
        <f>IF(C364="","",IF(AB364="with-shirt",VLOOKUP(C364,DropdownLists!$D$1:$G$46,3,FALSE),VLOOKUP(C364,DropdownLists!$D$1:$G$46,4,FALSE)))</f>
        <v/>
      </c>
    </row>
    <row r="365" spans="2:54" x14ac:dyDescent="0.25">
      <c r="B365" t="str">
        <f>IF(A365="","",VLOOKUP(A365,DropdownLists!$A$1:$B$16,2,FALSE))</f>
        <v/>
      </c>
      <c r="D365" t="str">
        <f>IF(C365="","",VLOOKUP(C365,DropdownLists!$D$1:$G$46,2,FALSE))</f>
        <v/>
      </c>
      <c r="G365" t="str">
        <f t="shared" si="35"/>
        <v>email@example.com</v>
      </c>
      <c r="K365">
        <f t="shared" si="36"/>
        <v>60123456789</v>
      </c>
      <c r="Q365" t="str">
        <f t="shared" si="37"/>
        <v>No 123, Jalan Merdeka, Taman Bahagia</v>
      </c>
      <c r="R365" t="str">
        <f t="shared" si="38"/>
        <v>Kuala Lumpur</v>
      </c>
      <c r="S365">
        <f t="shared" si="39"/>
        <v>50450</v>
      </c>
      <c r="T365" t="str">
        <f t="shared" si="40"/>
        <v>MY</v>
      </c>
      <c r="U365" t="str">
        <f t="shared" si="41"/>
        <v>KUL</v>
      </c>
      <c r="BB365" t="str">
        <f>IF(C365="","",IF(AB365="with-shirt",VLOOKUP(C365,DropdownLists!$D$1:$G$46,3,FALSE),VLOOKUP(C365,DropdownLists!$D$1:$G$46,4,FALSE)))</f>
        <v/>
      </c>
    </row>
    <row r="366" spans="2:54" x14ac:dyDescent="0.25">
      <c r="B366" t="str">
        <f>IF(A366="","",VLOOKUP(A366,DropdownLists!$A$1:$B$16,2,FALSE))</f>
        <v/>
      </c>
      <c r="D366" t="str">
        <f>IF(C366="","",VLOOKUP(C366,DropdownLists!$D$1:$G$46,2,FALSE))</f>
        <v/>
      </c>
      <c r="G366" t="str">
        <f t="shared" si="35"/>
        <v>email@example.com</v>
      </c>
      <c r="K366">
        <f t="shared" si="36"/>
        <v>60123456789</v>
      </c>
      <c r="Q366" t="str">
        <f t="shared" si="37"/>
        <v>No 123, Jalan Merdeka, Taman Bahagia</v>
      </c>
      <c r="R366" t="str">
        <f t="shared" si="38"/>
        <v>Kuala Lumpur</v>
      </c>
      <c r="S366">
        <f t="shared" si="39"/>
        <v>50450</v>
      </c>
      <c r="T366" t="str">
        <f t="shared" si="40"/>
        <v>MY</v>
      </c>
      <c r="U366" t="str">
        <f t="shared" si="41"/>
        <v>KUL</v>
      </c>
      <c r="BB366" t="str">
        <f>IF(C366="","",IF(AB366="with-shirt",VLOOKUP(C366,DropdownLists!$D$1:$G$46,3,FALSE),VLOOKUP(C366,DropdownLists!$D$1:$G$46,4,FALSE)))</f>
        <v/>
      </c>
    </row>
    <row r="367" spans="2:54" x14ac:dyDescent="0.25">
      <c r="B367" t="str">
        <f>IF(A367="","",VLOOKUP(A367,DropdownLists!$A$1:$B$16,2,FALSE))</f>
        <v/>
      </c>
      <c r="D367" t="str">
        <f>IF(C367="","",VLOOKUP(C367,DropdownLists!$D$1:$G$46,2,FALSE))</f>
        <v/>
      </c>
      <c r="G367" t="str">
        <f t="shared" si="35"/>
        <v>email@example.com</v>
      </c>
      <c r="K367">
        <f t="shared" si="36"/>
        <v>60123456789</v>
      </c>
      <c r="Q367" t="str">
        <f t="shared" si="37"/>
        <v>No 123, Jalan Merdeka, Taman Bahagia</v>
      </c>
      <c r="R367" t="str">
        <f t="shared" si="38"/>
        <v>Kuala Lumpur</v>
      </c>
      <c r="S367">
        <f t="shared" si="39"/>
        <v>50450</v>
      </c>
      <c r="T367" t="str">
        <f t="shared" si="40"/>
        <v>MY</v>
      </c>
      <c r="U367" t="str">
        <f t="shared" si="41"/>
        <v>KUL</v>
      </c>
      <c r="BB367" t="str">
        <f>IF(C367="","",IF(AB367="with-shirt",VLOOKUP(C367,DropdownLists!$D$1:$G$46,3,FALSE),VLOOKUP(C367,DropdownLists!$D$1:$G$46,4,FALSE)))</f>
        <v/>
      </c>
    </row>
    <row r="368" spans="2:54" x14ac:dyDescent="0.25">
      <c r="B368" t="str">
        <f>IF(A368="","",VLOOKUP(A368,DropdownLists!$A$1:$B$16,2,FALSE))</f>
        <v/>
      </c>
      <c r="D368" t="str">
        <f>IF(C368="","",VLOOKUP(C368,DropdownLists!$D$1:$G$46,2,FALSE))</f>
        <v/>
      </c>
      <c r="G368" t="str">
        <f t="shared" si="35"/>
        <v>email@example.com</v>
      </c>
      <c r="K368">
        <f t="shared" si="36"/>
        <v>60123456789</v>
      </c>
      <c r="Q368" t="str">
        <f t="shared" si="37"/>
        <v>No 123, Jalan Merdeka, Taman Bahagia</v>
      </c>
      <c r="R368" t="str">
        <f t="shared" si="38"/>
        <v>Kuala Lumpur</v>
      </c>
      <c r="S368">
        <f t="shared" si="39"/>
        <v>50450</v>
      </c>
      <c r="T368" t="str">
        <f t="shared" si="40"/>
        <v>MY</v>
      </c>
      <c r="U368" t="str">
        <f t="shared" si="41"/>
        <v>KUL</v>
      </c>
      <c r="BB368" t="str">
        <f>IF(C368="","",IF(AB368="with-shirt",VLOOKUP(C368,DropdownLists!$D$1:$G$46,3,FALSE),VLOOKUP(C368,DropdownLists!$D$1:$G$46,4,FALSE)))</f>
        <v/>
      </c>
    </row>
    <row r="369" spans="2:54" x14ac:dyDescent="0.25">
      <c r="B369" t="str">
        <f>IF(A369="","",VLOOKUP(A369,DropdownLists!$A$1:$B$16,2,FALSE))</f>
        <v/>
      </c>
      <c r="D369" t="str">
        <f>IF(C369="","",VLOOKUP(C369,DropdownLists!$D$1:$G$46,2,FALSE))</f>
        <v/>
      </c>
      <c r="G369" t="str">
        <f t="shared" si="35"/>
        <v>email@example.com</v>
      </c>
      <c r="K369">
        <f t="shared" si="36"/>
        <v>60123456789</v>
      </c>
      <c r="Q369" t="str">
        <f t="shared" si="37"/>
        <v>No 123, Jalan Merdeka, Taman Bahagia</v>
      </c>
      <c r="R369" t="str">
        <f t="shared" si="38"/>
        <v>Kuala Lumpur</v>
      </c>
      <c r="S369">
        <f t="shared" si="39"/>
        <v>50450</v>
      </c>
      <c r="T369" t="str">
        <f t="shared" si="40"/>
        <v>MY</v>
      </c>
      <c r="U369" t="str">
        <f t="shared" si="41"/>
        <v>KUL</v>
      </c>
      <c r="BB369" t="str">
        <f>IF(C369="","",IF(AB369="with-shirt",VLOOKUP(C369,DropdownLists!$D$1:$G$46,3,FALSE),VLOOKUP(C369,DropdownLists!$D$1:$G$46,4,FALSE)))</f>
        <v/>
      </c>
    </row>
    <row r="370" spans="2:54" x14ac:dyDescent="0.25">
      <c r="B370" t="str">
        <f>IF(A370="","",VLOOKUP(A370,DropdownLists!$A$1:$B$16,2,FALSE))</f>
        <v/>
      </c>
      <c r="D370" t="str">
        <f>IF(C370="","",VLOOKUP(C370,DropdownLists!$D$1:$G$46,2,FALSE))</f>
        <v/>
      </c>
      <c r="G370" t="str">
        <f t="shared" si="35"/>
        <v>email@example.com</v>
      </c>
      <c r="K370">
        <f t="shared" si="36"/>
        <v>60123456789</v>
      </c>
      <c r="Q370" t="str">
        <f t="shared" si="37"/>
        <v>No 123, Jalan Merdeka, Taman Bahagia</v>
      </c>
      <c r="R370" t="str">
        <f t="shared" si="38"/>
        <v>Kuala Lumpur</v>
      </c>
      <c r="S370">
        <f t="shared" si="39"/>
        <v>50450</v>
      </c>
      <c r="T370" t="str">
        <f t="shared" si="40"/>
        <v>MY</v>
      </c>
      <c r="U370" t="str">
        <f t="shared" si="41"/>
        <v>KUL</v>
      </c>
      <c r="BB370" t="str">
        <f>IF(C370="","",IF(AB370="with-shirt",VLOOKUP(C370,DropdownLists!$D$1:$G$46,3,FALSE),VLOOKUP(C370,DropdownLists!$D$1:$G$46,4,FALSE)))</f>
        <v/>
      </c>
    </row>
    <row r="371" spans="2:54" x14ac:dyDescent="0.25">
      <c r="B371" t="str">
        <f>IF(A371="","",VLOOKUP(A371,DropdownLists!$A$1:$B$16,2,FALSE))</f>
        <v/>
      </c>
      <c r="D371" t="str">
        <f>IF(C371="","",VLOOKUP(C371,DropdownLists!$D$1:$G$46,2,FALSE))</f>
        <v/>
      </c>
      <c r="G371" t="str">
        <f t="shared" si="35"/>
        <v>email@example.com</v>
      </c>
      <c r="K371">
        <f t="shared" si="36"/>
        <v>60123456789</v>
      </c>
      <c r="Q371" t="str">
        <f t="shared" si="37"/>
        <v>No 123, Jalan Merdeka, Taman Bahagia</v>
      </c>
      <c r="R371" t="str">
        <f t="shared" si="38"/>
        <v>Kuala Lumpur</v>
      </c>
      <c r="S371">
        <f t="shared" si="39"/>
        <v>50450</v>
      </c>
      <c r="T371" t="str">
        <f t="shared" si="40"/>
        <v>MY</v>
      </c>
      <c r="U371" t="str">
        <f t="shared" si="41"/>
        <v>KUL</v>
      </c>
      <c r="BB371" t="str">
        <f>IF(C371="","",IF(AB371="with-shirt",VLOOKUP(C371,DropdownLists!$D$1:$G$46,3,FALSE),VLOOKUP(C371,DropdownLists!$D$1:$G$46,4,FALSE)))</f>
        <v/>
      </c>
    </row>
    <row r="372" spans="2:54" x14ac:dyDescent="0.25">
      <c r="B372" t="str">
        <f>IF(A372="","",VLOOKUP(A372,DropdownLists!$A$1:$B$16,2,FALSE))</f>
        <v/>
      </c>
      <c r="D372" t="str">
        <f>IF(C372="","",VLOOKUP(C372,DropdownLists!$D$1:$G$46,2,FALSE))</f>
        <v/>
      </c>
      <c r="G372" t="str">
        <f t="shared" si="35"/>
        <v>email@example.com</v>
      </c>
      <c r="K372">
        <f t="shared" si="36"/>
        <v>60123456789</v>
      </c>
      <c r="Q372" t="str">
        <f t="shared" si="37"/>
        <v>No 123, Jalan Merdeka, Taman Bahagia</v>
      </c>
      <c r="R372" t="str">
        <f t="shared" si="38"/>
        <v>Kuala Lumpur</v>
      </c>
      <c r="S372">
        <f t="shared" si="39"/>
        <v>50450</v>
      </c>
      <c r="T372" t="str">
        <f t="shared" si="40"/>
        <v>MY</v>
      </c>
      <c r="U372" t="str">
        <f t="shared" si="41"/>
        <v>KUL</v>
      </c>
      <c r="BB372" t="str">
        <f>IF(C372="","",IF(AB372="with-shirt",VLOOKUP(C372,DropdownLists!$D$1:$G$46,3,FALSE),VLOOKUP(C372,DropdownLists!$D$1:$G$46,4,FALSE)))</f>
        <v/>
      </c>
    </row>
    <row r="373" spans="2:54" x14ac:dyDescent="0.25">
      <c r="B373" t="str">
        <f>IF(A373="","",VLOOKUP(A373,DropdownLists!$A$1:$B$16,2,FALSE))</f>
        <v/>
      </c>
      <c r="D373" t="str">
        <f>IF(C373="","",VLOOKUP(C373,DropdownLists!$D$1:$G$46,2,FALSE))</f>
        <v/>
      </c>
      <c r="G373" t="str">
        <f t="shared" si="35"/>
        <v>email@example.com</v>
      </c>
      <c r="K373">
        <f t="shared" si="36"/>
        <v>60123456789</v>
      </c>
      <c r="Q373" t="str">
        <f t="shared" si="37"/>
        <v>No 123, Jalan Merdeka, Taman Bahagia</v>
      </c>
      <c r="R373" t="str">
        <f t="shared" si="38"/>
        <v>Kuala Lumpur</v>
      </c>
      <c r="S373">
        <f t="shared" si="39"/>
        <v>50450</v>
      </c>
      <c r="T373" t="str">
        <f t="shared" si="40"/>
        <v>MY</v>
      </c>
      <c r="U373" t="str">
        <f t="shared" si="41"/>
        <v>KUL</v>
      </c>
      <c r="BB373" t="str">
        <f>IF(C373="","",IF(AB373="with-shirt",VLOOKUP(C373,DropdownLists!$D$1:$G$46,3,FALSE),VLOOKUP(C373,DropdownLists!$D$1:$G$46,4,FALSE)))</f>
        <v/>
      </c>
    </row>
    <row r="374" spans="2:54" x14ac:dyDescent="0.25">
      <c r="B374" t="str">
        <f>IF(A374="","",VLOOKUP(A374,DropdownLists!$A$1:$B$16,2,FALSE))</f>
        <v/>
      </c>
      <c r="D374" t="str">
        <f>IF(C374="","",VLOOKUP(C374,DropdownLists!$D$1:$G$46,2,FALSE))</f>
        <v/>
      </c>
      <c r="G374" t="str">
        <f t="shared" si="35"/>
        <v>email@example.com</v>
      </c>
      <c r="K374">
        <f t="shared" si="36"/>
        <v>60123456789</v>
      </c>
      <c r="Q374" t="str">
        <f t="shared" si="37"/>
        <v>No 123, Jalan Merdeka, Taman Bahagia</v>
      </c>
      <c r="R374" t="str">
        <f t="shared" si="38"/>
        <v>Kuala Lumpur</v>
      </c>
      <c r="S374">
        <f t="shared" si="39"/>
        <v>50450</v>
      </c>
      <c r="T374" t="str">
        <f t="shared" si="40"/>
        <v>MY</v>
      </c>
      <c r="U374" t="str">
        <f t="shared" si="41"/>
        <v>KUL</v>
      </c>
      <c r="BB374" t="str">
        <f>IF(C374="","",IF(AB374="with-shirt",VLOOKUP(C374,DropdownLists!$D$1:$G$46,3,FALSE),VLOOKUP(C374,DropdownLists!$D$1:$G$46,4,FALSE)))</f>
        <v/>
      </c>
    </row>
    <row r="375" spans="2:54" x14ac:dyDescent="0.25">
      <c r="B375" t="str">
        <f>IF(A375="","",VLOOKUP(A375,DropdownLists!$A$1:$B$16,2,FALSE))</f>
        <v/>
      </c>
      <c r="D375" t="str">
        <f>IF(C375="","",VLOOKUP(C375,DropdownLists!$D$1:$G$46,2,FALSE))</f>
        <v/>
      </c>
      <c r="G375" t="str">
        <f t="shared" si="35"/>
        <v>email@example.com</v>
      </c>
      <c r="K375">
        <f t="shared" si="36"/>
        <v>60123456789</v>
      </c>
      <c r="Q375" t="str">
        <f t="shared" si="37"/>
        <v>No 123, Jalan Merdeka, Taman Bahagia</v>
      </c>
      <c r="R375" t="str">
        <f t="shared" si="38"/>
        <v>Kuala Lumpur</v>
      </c>
      <c r="S375">
        <f t="shared" si="39"/>
        <v>50450</v>
      </c>
      <c r="T375" t="str">
        <f t="shared" si="40"/>
        <v>MY</v>
      </c>
      <c r="U375" t="str">
        <f t="shared" si="41"/>
        <v>KUL</v>
      </c>
      <c r="BB375" t="str">
        <f>IF(C375="","",IF(AB375="with-shirt",VLOOKUP(C375,DropdownLists!$D$1:$G$46,3,FALSE),VLOOKUP(C375,DropdownLists!$D$1:$G$46,4,FALSE)))</f>
        <v/>
      </c>
    </row>
    <row r="376" spans="2:54" x14ac:dyDescent="0.25">
      <c r="B376" t="str">
        <f>IF(A376="","",VLOOKUP(A376,DropdownLists!$A$1:$B$16,2,FALSE))</f>
        <v/>
      </c>
      <c r="D376" t="str">
        <f>IF(C376="","",VLOOKUP(C376,DropdownLists!$D$1:$G$46,2,FALSE))</f>
        <v/>
      </c>
      <c r="G376" t="str">
        <f t="shared" si="35"/>
        <v>email@example.com</v>
      </c>
      <c r="K376">
        <f t="shared" si="36"/>
        <v>60123456789</v>
      </c>
      <c r="Q376" t="str">
        <f t="shared" si="37"/>
        <v>No 123, Jalan Merdeka, Taman Bahagia</v>
      </c>
      <c r="R376" t="str">
        <f t="shared" si="38"/>
        <v>Kuala Lumpur</v>
      </c>
      <c r="S376">
        <f t="shared" si="39"/>
        <v>50450</v>
      </c>
      <c r="T376" t="str">
        <f t="shared" si="40"/>
        <v>MY</v>
      </c>
      <c r="U376" t="str">
        <f t="shared" si="41"/>
        <v>KUL</v>
      </c>
      <c r="BB376" t="str">
        <f>IF(C376="","",IF(AB376="with-shirt",VLOOKUP(C376,DropdownLists!$D$1:$G$46,3,FALSE),VLOOKUP(C376,DropdownLists!$D$1:$G$46,4,FALSE)))</f>
        <v/>
      </c>
    </row>
    <row r="377" spans="2:54" x14ac:dyDescent="0.25">
      <c r="B377" t="str">
        <f>IF(A377="","",VLOOKUP(A377,DropdownLists!$A$1:$B$16,2,FALSE))</f>
        <v/>
      </c>
      <c r="D377" t="str">
        <f>IF(C377="","",VLOOKUP(C377,DropdownLists!$D$1:$G$46,2,FALSE))</f>
        <v/>
      </c>
      <c r="G377" t="str">
        <f t="shared" si="35"/>
        <v>email@example.com</v>
      </c>
      <c r="K377">
        <f t="shared" si="36"/>
        <v>60123456789</v>
      </c>
      <c r="Q377" t="str">
        <f t="shared" si="37"/>
        <v>No 123, Jalan Merdeka, Taman Bahagia</v>
      </c>
      <c r="R377" t="str">
        <f t="shared" si="38"/>
        <v>Kuala Lumpur</v>
      </c>
      <c r="S377">
        <f t="shared" si="39"/>
        <v>50450</v>
      </c>
      <c r="T377" t="str">
        <f t="shared" si="40"/>
        <v>MY</v>
      </c>
      <c r="U377" t="str">
        <f t="shared" si="41"/>
        <v>KUL</v>
      </c>
      <c r="BB377" t="str">
        <f>IF(C377="","",IF(AB377="with-shirt",VLOOKUP(C377,DropdownLists!$D$1:$G$46,3,FALSE),VLOOKUP(C377,DropdownLists!$D$1:$G$46,4,FALSE)))</f>
        <v/>
      </c>
    </row>
    <row r="378" spans="2:54" x14ac:dyDescent="0.25">
      <c r="B378" t="str">
        <f>IF(A378="","",VLOOKUP(A378,DropdownLists!$A$1:$B$16,2,FALSE))</f>
        <v/>
      </c>
      <c r="D378" t="str">
        <f>IF(C378="","",VLOOKUP(C378,DropdownLists!$D$1:$G$46,2,FALSE))</f>
        <v/>
      </c>
      <c r="G378" t="str">
        <f t="shared" si="35"/>
        <v>email@example.com</v>
      </c>
      <c r="K378">
        <f t="shared" si="36"/>
        <v>60123456789</v>
      </c>
      <c r="Q378" t="str">
        <f t="shared" si="37"/>
        <v>No 123, Jalan Merdeka, Taman Bahagia</v>
      </c>
      <c r="R378" t="str">
        <f t="shared" si="38"/>
        <v>Kuala Lumpur</v>
      </c>
      <c r="S378">
        <f t="shared" si="39"/>
        <v>50450</v>
      </c>
      <c r="T378" t="str">
        <f t="shared" si="40"/>
        <v>MY</v>
      </c>
      <c r="U378" t="str">
        <f t="shared" si="41"/>
        <v>KUL</v>
      </c>
      <c r="BB378" t="str">
        <f>IF(C378="","",IF(AB378="with-shirt",VLOOKUP(C378,DropdownLists!$D$1:$G$46,3,FALSE),VLOOKUP(C378,DropdownLists!$D$1:$G$46,4,FALSE)))</f>
        <v/>
      </c>
    </row>
    <row r="379" spans="2:54" x14ac:dyDescent="0.25">
      <c r="B379" t="str">
        <f>IF(A379="","",VLOOKUP(A379,DropdownLists!$A$1:$B$16,2,FALSE))</f>
        <v/>
      </c>
      <c r="D379" t="str">
        <f>IF(C379="","",VLOOKUP(C379,DropdownLists!$D$1:$G$46,2,FALSE))</f>
        <v/>
      </c>
      <c r="G379" t="str">
        <f t="shared" si="35"/>
        <v>email@example.com</v>
      </c>
      <c r="K379">
        <f t="shared" si="36"/>
        <v>60123456789</v>
      </c>
      <c r="Q379" t="str">
        <f t="shared" si="37"/>
        <v>No 123, Jalan Merdeka, Taman Bahagia</v>
      </c>
      <c r="R379" t="str">
        <f t="shared" si="38"/>
        <v>Kuala Lumpur</v>
      </c>
      <c r="S379">
        <f t="shared" si="39"/>
        <v>50450</v>
      </c>
      <c r="T379" t="str">
        <f t="shared" si="40"/>
        <v>MY</v>
      </c>
      <c r="U379" t="str">
        <f t="shared" si="41"/>
        <v>KUL</v>
      </c>
      <c r="BB379" t="str">
        <f>IF(C379="","",IF(AB379="with-shirt",VLOOKUP(C379,DropdownLists!$D$1:$G$46,3,FALSE),VLOOKUP(C379,DropdownLists!$D$1:$G$46,4,FALSE)))</f>
        <v/>
      </c>
    </row>
    <row r="380" spans="2:54" x14ac:dyDescent="0.25">
      <c r="B380" t="str">
        <f>IF(A380="","",VLOOKUP(A380,DropdownLists!$A$1:$B$16,2,FALSE))</f>
        <v/>
      </c>
      <c r="D380" t="str">
        <f>IF(C380="","",VLOOKUP(C380,DropdownLists!$D$1:$G$46,2,FALSE))</f>
        <v/>
      </c>
      <c r="G380" t="str">
        <f t="shared" si="35"/>
        <v>email@example.com</v>
      </c>
      <c r="K380">
        <f t="shared" si="36"/>
        <v>60123456789</v>
      </c>
      <c r="Q380" t="str">
        <f t="shared" si="37"/>
        <v>No 123, Jalan Merdeka, Taman Bahagia</v>
      </c>
      <c r="R380" t="str">
        <f t="shared" si="38"/>
        <v>Kuala Lumpur</v>
      </c>
      <c r="S380">
        <f t="shared" si="39"/>
        <v>50450</v>
      </c>
      <c r="T380" t="str">
        <f t="shared" si="40"/>
        <v>MY</v>
      </c>
      <c r="U380" t="str">
        <f t="shared" si="41"/>
        <v>KUL</v>
      </c>
      <c r="BB380" t="str">
        <f>IF(C380="","",IF(AB380="with-shirt",VLOOKUP(C380,DropdownLists!$D$1:$G$46,3,FALSE),VLOOKUP(C380,DropdownLists!$D$1:$G$46,4,FALSE)))</f>
        <v/>
      </c>
    </row>
    <row r="381" spans="2:54" x14ac:dyDescent="0.25">
      <c r="B381" t="str">
        <f>IF(A381="","",VLOOKUP(A381,DropdownLists!$A$1:$B$16,2,FALSE))</f>
        <v/>
      </c>
      <c r="D381" t="str">
        <f>IF(C381="","",VLOOKUP(C381,DropdownLists!$D$1:$G$46,2,FALSE))</f>
        <v/>
      </c>
      <c r="G381" t="str">
        <f t="shared" si="35"/>
        <v>email@example.com</v>
      </c>
      <c r="K381">
        <f t="shared" si="36"/>
        <v>60123456789</v>
      </c>
      <c r="Q381" t="str">
        <f t="shared" si="37"/>
        <v>No 123, Jalan Merdeka, Taman Bahagia</v>
      </c>
      <c r="R381" t="str">
        <f t="shared" si="38"/>
        <v>Kuala Lumpur</v>
      </c>
      <c r="S381">
        <f t="shared" si="39"/>
        <v>50450</v>
      </c>
      <c r="T381" t="str">
        <f t="shared" si="40"/>
        <v>MY</v>
      </c>
      <c r="U381" t="str">
        <f t="shared" si="41"/>
        <v>KUL</v>
      </c>
      <c r="BB381" t="str">
        <f>IF(C381="","",IF(AB381="with-shirt",VLOOKUP(C381,DropdownLists!$D$1:$G$46,3,FALSE),VLOOKUP(C381,DropdownLists!$D$1:$G$46,4,FALSE)))</f>
        <v/>
      </c>
    </row>
    <row r="382" spans="2:54" x14ac:dyDescent="0.25">
      <c r="B382" t="str">
        <f>IF(A382="","",VLOOKUP(A382,DropdownLists!$A$1:$B$16,2,FALSE))</f>
        <v/>
      </c>
      <c r="D382" t="str">
        <f>IF(C382="","",VLOOKUP(C382,DropdownLists!$D$1:$G$46,2,FALSE))</f>
        <v/>
      </c>
      <c r="G382" t="str">
        <f t="shared" si="35"/>
        <v>email@example.com</v>
      </c>
      <c r="K382">
        <f t="shared" si="36"/>
        <v>60123456789</v>
      </c>
      <c r="Q382" t="str">
        <f t="shared" si="37"/>
        <v>No 123, Jalan Merdeka, Taman Bahagia</v>
      </c>
      <c r="R382" t="str">
        <f t="shared" si="38"/>
        <v>Kuala Lumpur</v>
      </c>
      <c r="S382">
        <f t="shared" si="39"/>
        <v>50450</v>
      </c>
      <c r="T382" t="str">
        <f t="shared" si="40"/>
        <v>MY</v>
      </c>
      <c r="U382" t="str">
        <f t="shared" si="41"/>
        <v>KUL</v>
      </c>
      <c r="BB382" t="str">
        <f>IF(C382="","",IF(AB382="with-shirt",VLOOKUP(C382,DropdownLists!$D$1:$G$46,3,FALSE),VLOOKUP(C382,DropdownLists!$D$1:$G$46,4,FALSE)))</f>
        <v/>
      </c>
    </row>
    <row r="383" spans="2:54" x14ac:dyDescent="0.25">
      <c r="B383" t="str">
        <f>IF(A383="","",VLOOKUP(A383,DropdownLists!$A$1:$B$16,2,FALSE))</f>
        <v/>
      </c>
      <c r="D383" t="str">
        <f>IF(C383="","",VLOOKUP(C383,DropdownLists!$D$1:$G$46,2,FALSE))</f>
        <v/>
      </c>
      <c r="G383" t="str">
        <f t="shared" si="35"/>
        <v>email@example.com</v>
      </c>
      <c r="K383">
        <f t="shared" si="36"/>
        <v>60123456789</v>
      </c>
      <c r="Q383" t="str">
        <f t="shared" si="37"/>
        <v>No 123, Jalan Merdeka, Taman Bahagia</v>
      </c>
      <c r="R383" t="str">
        <f t="shared" si="38"/>
        <v>Kuala Lumpur</v>
      </c>
      <c r="S383">
        <f t="shared" si="39"/>
        <v>50450</v>
      </c>
      <c r="T383" t="str">
        <f t="shared" si="40"/>
        <v>MY</v>
      </c>
      <c r="U383" t="str">
        <f t="shared" si="41"/>
        <v>KUL</v>
      </c>
      <c r="BB383" t="str">
        <f>IF(C383="","",IF(AB383="with-shirt",VLOOKUP(C383,DropdownLists!$D$1:$G$46,3,FALSE),VLOOKUP(C383,DropdownLists!$D$1:$G$46,4,FALSE)))</f>
        <v/>
      </c>
    </row>
    <row r="384" spans="2:54" x14ac:dyDescent="0.25">
      <c r="B384" t="str">
        <f>IF(A384="","",VLOOKUP(A384,DropdownLists!$A$1:$B$16,2,FALSE))</f>
        <v/>
      </c>
      <c r="D384" t="str">
        <f>IF(C384="","",VLOOKUP(C384,DropdownLists!$D$1:$G$46,2,FALSE))</f>
        <v/>
      </c>
      <c r="G384" t="str">
        <f t="shared" si="35"/>
        <v>email@example.com</v>
      </c>
      <c r="K384">
        <f t="shared" si="36"/>
        <v>60123456789</v>
      </c>
      <c r="Q384" t="str">
        <f t="shared" si="37"/>
        <v>No 123, Jalan Merdeka, Taman Bahagia</v>
      </c>
      <c r="R384" t="str">
        <f t="shared" si="38"/>
        <v>Kuala Lumpur</v>
      </c>
      <c r="S384">
        <f t="shared" si="39"/>
        <v>50450</v>
      </c>
      <c r="T384" t="str">
        <f t="shared" si="40"/>
        <v>MY</v>
      </c>
      <c r="U384" t="str">
        <f t="shared" si="41"/>
        <v>KUL</v>
      </c>
      <c r="BB384" t="str">
        <f>IF(C384="","",IF(AB384="with-shirt",VLOOKUP(C384,DropdownLists!$D$1:$G$46,3,FALSE),VLOOKUP(C384,DropdownLists!$D$1:$G$46,4,FALSE)))</f>
        <v/>
      </c>
    </row>
    <row r="385" spans="2:54" x14ac:dyDescent="0.25">
      <c r="B385" t="str">
        <f>IF(A385="","",VLOOKUP(A385,DropdownLists!$A$1:$B$16,2,FALSE))</f>
        <v/>
      </c>
      <c r="D385" t="str">
        <f>IF(C385="","",VLOOKUP(C385,DropdownLists!$D$1:$G$46,2,FALSE))</f>
        <v/>
      </c>
      <c r="G385" t="str">
        <f t="shared" si="35"/>
        <v>email@example.com</v>
      </c>
      <c r="K385">
        <f t="shared" si="36"/>
        <v>60123456789</v>
      </c>
      <c r="Q385" t="str">
        <f t="shared" si="37"/>
        <v>No 123, Jalan Merdeka, Taman Bahagia</v>
      </c>
      <c r="R385" t="str">
        <f t="shared" si="38"/>
        <v>Kuala Lumpur</v>
      </c>
      <c r="S385">
        <f t="shared" si="39"/>
        <v>50450</v>
      </c>
      <c r="T385" t="str">
        <f t="shared" si="40"/>
        <v>MY</v>
      </c>
      <c r="U385" t="str">
        <f t="shared" si="41"/>
        <v>KUL</v>
      </c>
      <c r="BB385" t="str">
        <f>IF(C385="","",IF(AB385="with-shirt",VLOOKUP(C385,DropdownLists!$D$1:$G$46,3,FALSE),VLOOKUP(C385,DropdownLists!$D$1:$G$46,4,FALSE)))</f>
        <v/>
      </c>
    </row>
    <row r="386" spans="2:54" x14ac:dyDescent="0.25">
      <c r="B386" t="str">
        <f>IF(A386="","",VLOOKUP(A386,DropdownLists!$A$1:$B$16,2,FALSE))</f>
        <v/>
      </c>
      <c r="D386" t="str">
        <f>IF(C386="","",VLOOKUP(C386,DropdownLists!$D$1:$G$46,2,FALSE))</f>
        <v/>
      </c>
      <c r="G386" t="str">
        <f t="shared" si="35"/>
        <v>email@example.com</v>
      </c>
      <c r="K386">
        <f t="shared" si="36"/>
        <v>60123456789</v>
      </c>
      <c r="Q386" t="str">
        <f t="shared" si="37"/>
        <v>No 123, Jalan Merdeka, Taman Bahagia</v>
      </c>
      <c r="R386" t="str">
        <f t="shared" si="38"/>
        <v>Kuala Lumpur</v>
      </c>
      <c r="S386">
        <f t="shared" si="39"/>
        <v>50450</v>
      </c>
      <c r="T386" t="str">
        <f t="shared" si="40"/>
        <v>MY</v>
      </c>
      <c r="U386" t="str">
        <f t="shared" si="41"/>
        <v>KUL</v>
      </c>
      <c r="BB386" t="str">
        <f>IF(C386="","",IF(AB386="with-shirt",VLOOKUP(C386,DropdownLists!$D$1:$G$46,3,FALSE),VLOOKUP(C386,DropdownLists!$D$1:$G$46,4,FALSE)))</f>
        <v/>
      </c>
    </row>
    <row r="387" spans="2:54" x14ac:dyDescent="0.25">
      <c r="B387" t="str">
        <f>IF(A387="","",VLOOKUP(A387,DropdownLists!$A$1:$B$16,2,FALSE))</f>
        <v/>
      </c>
      <c r="D387" t="str">
        <f>IF(C387="","",VLOOKUP(C387,DropdownLists!$D$1:$G$46,2,FALSE))</f>
        <v/>
      </c>
      <c r="G387" t="str">
        <f t="shared" si="35"/>
        <v>email@example.com</v>
      </c>
      <c r="K387">
        <f t="shared" si="36"/>
        <v>60123456789</v>
      </c>
      <c r="Q387" t="str">
        <f t="shared" si="37"/>
        <v>No 123, Jalan Merdeka, Taman Bahagia</v>
      </c>
      <c r="R387" t="str">
        <f t="shared" si="38"/>
        <v>Kuala Lumpur</v>
      </c>
      <c r="S387">
        <f t="shared" si="39"/>
        <v>50450</v>
      </c>
      <c r="T387" t="str">
        <f t="shared" si="40"/>
        <v>MY</v>
      </c>
      <c r="U387" t="str">
        <f t="shared" si="41"/>
        <v>KUL</v>
      </c>
      <c r="BB387" t="str">
        <f>IF(C387="","",IF(AB387="with-shirt",VLOOKUP(C387,DropdownLists!$D$1:$G$46,3,FALSE),VLOOKUP(C387,DropdownLists!$D$1:$G$46,4,FALSE)))</f>
        <v/>
      </c>
    </row>
    <row r="388" spans="2:54" x14ac:dyDescent="0.25">
      <c r="B388" t="str">
        <f>IF(A388="","",VLOOKUP(A388,DropdownLists!$A$1:$B$16,2,FALSE))</f>
        <v/>
      </c>
      <c r="D388" t="str">
        <f>IF(C388="","",VLOOKUP(C388,DropdownLists!$D$1:$G$46,2,FALSE))</f>
        <v/>
      </c>
      <c r="G388" t="str">
        <f t="shared" si="35"/>
        <v>email@example.com</v>
      </c>
      <c r="K388">
        <f t="shared" si="36"/>
        <v>60123456789</v>
      </c>
      <c r="Q388" t="str">
        <f t="shared" si="37"/>
        <v>No 123, Jalan Merdeka, Taman Bahagia</v>
      </c>
      <c r="R388" t="str">
        <f t="shared" si="38"/>
        <v>Kuala Lumpur</v>
      </c>
      <c r="S388">
        <f t="shared" si="39"/>
        <v>50450</v>
      </c>
      <c r="T388" t="str">
        <f t="shared" si="40"/>
        <v>MY</v>
      </c>
      <c r="U388" t="str">
        <f t="shared" si="41"/>
        <v>KUL</v>
      </c>
      <c r="BB388" t="str">
        <f>IF(C388="","",IF(AB388="with-shirt",VLOOKUP(C388,DropdownLists!$D$1:$G$46,3,FALSE),VLOOKUP(C388,DropdownLists!$D$1:$G$46,4,FALSE)))</f>
        <v/>
      </c>
    </row>
    <row r="389" spans="2:54" x14ac:dyDescent="0.25">
      <c r="B389" t="str">
        <f>IF(A389="","",VLOOKUP(A389,DropdownLists!$A$1:$B$16,2,FALSE))</f>
        <v/>
      </c>
      <c r="D389" t="str">
        <f>IF(C389="","",VLOOKUP(C389,DropdownLists!$D$1:$G$46,2,FALSE))</f>
        <v/>
      </c>
      <c r="G389" t="str">
        <f t="shared" si="35"/>
        <v>email@example.com</v>
      </c>
      <c r="K389">
        <f t="shared" si="36"/>
        <v>60123456789</v>
      </c>
      <c r="Q389" t="str">
        <f t="shared" si="37"/>
        <v>No 123, Jalan Merdeka, Taman Bahagia</v>
      </c>
      <c r="R389" t="str">
        <f t="shared" si="38"/>
        <v>Kuala Lumpur</v>
      </c>
      <c r="S389">
        <f t="shared" si="39"/>
        <v>50450</v>
      </c>
      <c r="T389" t="str">
        <f t="shared" si="40"/>
        <v>MY</v>
      </c>
      <c r="U389" t="str">
        <f t="shared" si="41"/>
        <v>KUL</v>
      </c>
      <c r="BB389" t="str">
        <f>IF(C389="","",IF(AB389="with-shirt",VLOOKUP(C389,DropdownLists!$D$1:$G$46,3,FALSE),VLOOKUP(C389,DropdownLists!$D$1:$G$46,4,FALSE)))</f>
        <v/>
      </c>
    </row>
    <row r="390" spans="2:54" x14ac:dyDescent="0.25">
      <c r="B390" t="str">
        <f>IF(A390="","",VLOOKUP(A390,DropdownLists!$A$1:$B$16,2,FALSE))</f>
        <v/>
      </c>
      <c r="D390" t="str">
        <f>IF(C390="","",VLOOKUP(C390,DropdownLists!$D$1:$G$46,2,FALSE))</f>
        <v/>
      </c>
      <c r="G390" t="str">
        <f t="shared" si="35"/>
        <v>email@example.com</v>
      </c>
      <c r="K390">
        <f t="shared" si="36"/>
        <v>60123456789</v>
      </c>
      <c r="Q390" t="str">
        <f t="shared" si="37"/>
        <v>No 123, Jalan Merdeka, Taman Bahagia</v>
      </c>
      <c r="R390" t="str">
        <f t="shared" si="38"/>
        <v>Kuala Lumpur</v>
      </c>
      <c r="S390">
        <f t="shared" si="39"/>
        <v>50450</v>
      </c>
      <c r="T390" t="str">
        <f t="shared" si="40"/>
        <v>MY</v>
      </c>
      <c r="U390" t="str">
        <f t="shared" si="41"/>
        <v>KUL</v>
      </c>
      <c r="BB390" t="str">
        <f>IF(C390="","",IF(AB390="with-shirt",VLOOKUP(C390,DropdownLists!$D$1:$G$46,3,FALSE),VLOOKUP(C390,DropdownLists!$D$1:$G$46,4,FALSE)))</f>
        <v/>
      </c>
    </row>
    <row r="391" spans="2:54" x14ac:dyDescent="0.25">
      <c r="B391" t="str">
        <f>IF(A391="","",VLOOKUP(A391,DropdownLists!$A$1:$B$16,2,FALSE))</f>
        <v/>
      </c>
      <c r="D391" t="str">
        <f>IF(C391="","",VLOOKUP(C391,DropdownLists!$D$1:$G$46,2,FALSE))</f>
        <v/>
      </c>
      <c r="G391" t="str">
        <f t="shared" si="35"/>
        <v>email@example.com</v>
      </c>
      <c r="K391">
        <f t="shared" si="36"/>
        <v>60123456789</v>
      </c>
      <c r="Q391" t="str">
        <f t="shared" si="37"/>
        <v>No 123, Jalan Merdeka, Taman Bahagia</v>
      </c>
      <c r="R391" t="str">
        <f t="shared" si="38"/>
        <v>Kuala Lumpur</v>
      </c>
      <c r="S391">
        <f t="shared" si="39"/>
        <v>50450</v>
      </c>
      <c r="T391" t="str">
        <f t="shared" si="40"/>
        <v>MY</v>
      </c>
      <c r="U391" t="str">
        <f t="shared" si="41"/>
        <v>KUL</v>
      </c>
      <c r="BB391" t="str">
        <f>IF(C391="","",IF(AB391="with-shirt",VLOOKUP(C391,DropdownLists!$D$1:$G$46,3,FALSE),VLOOKUP(C391,DropdownLists!$D$1:$G$46,4,FALSE)))</f>
        <v/>
      </c>
    </row>
    <row r="392" spans="2:54" x14ac:dyDescent="0.25">
      <c r="B392" t="str">
        <f>IF(A392="","",VLOOKUP(A392,DropdownLists!$A$1:$B$16,2,FALSE))</f>
        <v/>
      </c>
      <c r="D392" t="str">
        <f>IF(C392="","",VLOOKUP(C392,DropdownLists!$D$1:$G$46,2,FALSE))</f>
        <v/>
      </c>
      <c r="G392" t="str">
        <f t="shared" ref="G392:G455" si="42">$B$5</f>
        <v>email@example.com</v>
      </c>
      <c r="K392">
        <f t="shared" ref="K392:K455" si="43">$B$6</f>
        <v>60123456789</v>
      </c>
      <c r="Q392" t="str">
        <f t="shared" ref="Q392:Q455" si="44">$H$3</f>
        <v>No 123, Jalan Merdeka, Taman Bahagia</v>
      </c>
      <c r="R392" t="str">
        <f t="shared" ref="R392:R455" si="45">$H$4</f>
        <v>Kuala Lumpur</v>
      </c>
      <c r="S392">
        <f t="shared" ref="S392:S455" si="46">$J$4</f>
        <v>50450</v>
      </c>
      <c r="T392" t="str">
        <f t="shared" ref="T392:T455" si="47">$J$5</f>
        <v>MY</v>
      </c>
      <c r="U392" t="str">
        <f t="shared" ref="U392:U455" si="48">$H$5</f>
        <v>KUL</v>
      </c>
      <c r="BB392" t="str">
        <f>IF(C392="","",IF(AB392="with-shirt",VLOOKUP(C392,DropdownLists!$D$1:$G$46,3,FALSE),VLOOKUP(C392,DropdownLists!$D$1:$G$46,4,FALSE)))</f>
        <v/>
      </c>
    </row>
    <row r="393" spans="2:54" x14ac:dyDescent="0.25">
      <c r="B393" t="str">
        <f>IF(A393="","",VLOOKUP(A393,DropdownLists!$A$1:$B$16,2,FALSE))</f>
        <v/>
      </c>
      <c r="D393" t="str">
        <f>IF(C393="","",VLOOKUP(C393,DropdownLists!$D$1:$G$46,2,FALSE))</f>
        <v/>
      </c>
      <c r="G393" t="str">
        <f t="shared" si="42"/>
        <v>email@example.com</v>
      </c>
      <c r="K393">
        <f t="shared" si="43"/>
        <v>60123456789</v>
      </c>
      <c r="Q393" t="str">
        <f t="shared" si="44"/>
        <v>No 123, Jalan Merdeka, Taman Bahagia</v>
      </c>
      <c r="R393" t="str">
        <f t="shared" si="45"/>
        <v>Kuala Lumpur</v>
      </c>
      <c r="S393">
        <f t="shared" si="46"/>
        <v>50450</v>
      </c>
      <c r="T393" t="str">
        <f t="shared" si="47"/>
        <v>MY</v>
      </c>
      <c r="U393" t="str">
        <f t="shared" si="48"/>
        <v>KUL</v>
      </c>
      <c r="BB393" t="str">
        <f>IF(C393="","",IF(AB393="with-shirt",VLOOKUP(C393,DropdownLists!$D$1:$G$46,3,FALSE),VLOOKUP(C393,DropdownLists!$D$1:$G$46,4,FALSE)))</f>
        <v/>
      </c>
    </row>
    <row r="394" spans="2:54" x14ac:dyDescent="0.25">
      <c r="B394" t="str">
        <f>IF(A394="","",VLOOKUP(A394,DropdownLists!$A$1:$B$16,2,FALSE))</f>
        <v/>
      </c>
      <c r="D394" t="str">
        <f>IF(C394="","",VLOOKUP(C394,DropdownLists!$D$1:$G$46,2,FALSE))</f>
        <v/>
      </c>
      <c r="G394" t="str">
        <f t="shared" si="42"/>
        <v>email@example.com</v>
      </c>
      <c r="K394">
        <f t="shared" si="43"/>
        <v>60123456789</v>
      </c>
      <c r="Q394" t="str">
        <f t="shared" si="44"/>
        <v>No 123, Jalan Merdeka, Taman Bahagia</v>
      </c>
      <c r="R394" t="str">
        <f t="shared" si="45"/>
        <v>Kuala Lumpur</v>
      </c>
      <c r="S394">
        <f t="shared" si="46"/>
        <v>50450</v>
      </c>
      <c r="T394" t="str">
        <f t="shared" si="47"/>
        <v>MY</v>
      </c>
      <c r="U394" t="str">
        <f t="shared" si="48"/>
        <v>KUL</v>
      </c>
      <c r="BB394" t="str">
        <f>IF(C394="","",IF(AB394="with-shirt",VLOOKUP(C394,DropdownLists!$D$1:$G$46,3,FALSE),VLOOKUP(C394,DropdownLists!$D$1:$G$46,4,FALSE)))</f>
        <v/>
      </c>
    </row>
    <row r="395" spans="2:54" x14ac:dyDescent="0.25">
      <c r="B395" t="str">
        <f>IF(A395="","",VLOOKUP(A395,DropdownLists!$A$1:$B$16,2,FALSE))</f>
        <v/>
      </c>
      <c r="D395" t="str">
        <f>IF(C395="","",VLOOKUP(C395,DropdownLists!$D$1:$G$46,2,FALSE))</f>
        <v/>
      </c>
      <c r="G395" t="str">
        <f t="shared" si="42"/>
        <v>email@example.com</v>
      </c>
      <c r="K395">
        <f t="shared" si="43"/>
        <v>60123456789</v>
      </c>
      <c r="Q395" t="str">
        <f t="shared" si="44"/>
        <v>No 123, Jalan Merdeka, Taman Bahagia</v>
      </c>
      <c r="R395" t="str">
        <f t="shared" si="45"/>
        <v>Kuala Lumpur</v>
      </c>
      <c r="S395">
        <f t="shared" si="46"/>
        <v>50450</v>
      </c>
      <c r="T395" t="str">
        <f t="shared" si="47"/>
        <v>MY</v>
      </c>
      <c r="U395" t="str">
        <f t="shared" si="48"/>
        <v>KUL</v>
      </c>
      <c r="BB395" t="str">
        <f>IF(C395="","",IF(AB395="with-shirt",VLOOKUP(C395,DropdownLists!$D$1:$G$46,3,FALSE),VLOOKUP(C395,DropdownLists!$D$1:$G$46,4,FALSE)))</f>
        <v/>
      </c>
    </row>
    <row r="396" spans="2:54" x14ac:dyDescent="0.25">
      <c r="B396" t="str">
        <f>IF(A396="","",VLOOKUP(A396,DropdownLists!$A$1:$B$16,2,FALSE))</f>
        <v/>
      </c>
      <c r="D396" t="str">
        <f>IF(C396="","",VLOOKUP(C396,DropdownLists!$D$1:$G$46,2,FALSE))</f>
        <v/>
      </c>
      <c r="G396" t="str">
        <f t="shared" si="42"/>
        <v>email@example.com</v>
      </c>
      <c r="K396">
        <f t="shared" si="43"/>
        <v>60123456789</v>
      </c>
      <c r="Q396" t="str">
        <f t="shared" si="44"/>
        <v>No 123, Jalan Merdeka, Taman Bahagia</v>
      </c>
      <c r="R396" t="str">
        <f t="shared" si="45"/>
        <v>Kuala Lumpur</v>
      </c>
      <c r="S396">
        <f t="shared" si="46"/>
        <v>50450</v>
      </c>
      <c r="T396" t="str">
        <f t="shared" si="47"/>
        <v>MY</v>
      </c>
      <c r="U396" t="str">
        <f t="shared" si="48"/>
        <v>KUL</v>
      </c>
      <c r="BB396" t="str">
        <f>IF(C396="","",IF(AB396="with-shirt",VLOOKUP(C396,DropdownLists!$D$1:$G$46,3,FALSE),VLOOKUP(C396,DropdownLists!$D$1:$G$46,4,FALSE)))</f>
        <v/>
      </c>
    </row>
    <row r="397" spans="2:54" x14ac:dyDescent="0.25">
      <c r="B397" t="str">
        <f>IF(A397="","",VLOOKUP(A397,DropdownLists!$A$1:$B$16,2,FALSE))</f>
        <v/>
      </c>
      <c r="D397" t="str">
        <f>IF(C397="","",VLOOKUP(C397,DropdownLists!$D$1:$G$46,2,FALSE))</f>
        <v/>
      </c>
      <c r="G397" t="str">
        <f t="shared" si="42"/>
        <v>email@example.com</v>
      </c>
      <c r="K397">
        <f t="shared" si="43"/>
        <v>60123456789</v>
      </c>
      <c r="Q397" t="str">
        <f t="shared" si="44"/>
        <v>No 123, Jalan Merdeka, Taman Bahagia</v>
      </c>
      <c r="R397" t="str">
        <f t="shared" si="45"/>
        <v>Kuala Lumpur</v>
      </c>
      <c r="S397">
        <f t="shared" si="46"/>
        <v>50450</v>
      </c>
      <c r="T397" t="str">
        <f t="shared" si="47"/>
        <v>MY</v>
      </c>
      <c r="U397" t="str">
        <f t="shared" si="48"/>
        <v>KUL</v>
      </c>
      <c r="BB397" t="str">
        <f>IF(C397="","",IF(AB397="with-shirt",VLOOKUP(C397,DropdownLists!$D$1:$G$46,3,FALSE),VLOOKUP(C397,DropdownLists!$D$1:$G$46,4,FALSE)))</f>
        <v/>
      </c>
    </row>
    <row r="398" spans="2:54" x14ac:dyDescent="0.25">
      <c r="B398" t="str">
        <f>IF(A398="","",VLOOKUP(A398,DropdownLists!$A$1:$B$16,2,FALSE))</f>
        <v/>
      </c>
      <c r="D398" t="str">
        <f>IF(C398="","",VLOOKUP(C398,DropdownLists!$D$1:$G$46,2,FALSE))</f>
        <v/>
      </c>
      <c r="G398" t="str">
        <f t="shared" si="42"/>
        <v>email@example.com</v>
      </c>
      <c r="K398">
        <f t="shared" si="43"/>
        <v>60123456789</v>
      </c>
      <c r="Q398" t="str">
        <f t="shared" si="44"/>
        <v>No 123, Jalan Merdeka, Taman Bahagia</v>
      </c>
      <c r="R398" t="str">
        <f t="shared" si="45"/>
        <v>Kuala Lumpur</v>
      </c>
      <c r="S398">
        <f t="shared" si="46"/>
        <v>50450</v>
      </c>
      <c r="T398" t="str">
        <f t="shared" si="47"/>
        <v>MY</v>
      </c>
      <c r="U398" t="str">
        <f t="shared" si="48"/>
        <v>KUL</v>
      </c>
      <c r="BB398" t="str">
        <f>IF(C398="","",IF(AB398="with-shirt",VLOOKUP(C398,DropdownLists!$D$1:$G$46,3,FALSE),VLOOKUP(C398,DropdownLists!$D$1:$G$46,4,FALSE)))</f>
        <v/>
      </c>
    </row>
    <row r="399" spans="2:54" x14ac:dyDescent="0.25">
      <c r="B399" t="str">
        <f>IF(A399="","",VLOOKUP(A399,DropdownLists!$A$1:$B$16,2,FALSE))</f>
        <v/>
      </c>
      <c r="D399" t="str">
        <f>IF(C399="","",VLOOKUP(C399,DropdownLists!$D$1:$G$46,2,FALSE))</f>
        <v/>
      </c>
      <c r="G399" t="str">
        <f t="shared" si="42"/>
        <v>email@example.com</v>
      </c>
      <c r="K399">
        <f t="shared" si="43"/>
        <v>60123456789</v>
      </c>
      <c r="Q399" t="str">
        <f t="shared" si="44"/>
        <v>No 123, Jalan Merdeka, Taman Bahagia</v>
      </c>
      <c r="R399" t="str">
        <f t="shared" si="45"/>
        <v>Kuala Lumpur</v>
      </c>
      <c r="S399">
        <f t="shared" si="46"/>
        <v>50450</v>
      </c>
      <c r="T399" t="str">
        <f t="shared" si="47"/>
        <v>MY</v>
      </c>
      <c r="U399" t="str">
        <f t="shared" si="48"/>
        <v>KUL</v>
      </c>
      <c r="BB399" t="str">
        <f>IF(C399="","",IF(AB399="with-shirt",VLOOKUP(C399,DropdownLists!$D$1:$G$46,3,FALSE),VLOOKUP(C399,DropdownLists!$D$1:$G$46,4,FALSE)))</f>
        <v/>
      </c>
    </row>
    <row r="400" spans="2:54" x14ac:dyDescent="0.25">
      <c r="B400" t="str">
        <f>IF(A400="","",VLOOKUP(A400,DropdownLists!$A$1:$B$16,2,FALSE))</f>
        <v/>
      </c>
      <c r="D400" t="str">
        <f>IF(C400="","",VLOOKUP(C400,DropdownLists!$D$1:$G$46,2,FALSE))</f>
        <v/>
      </c>
      <c r="G400" t="str">
        <f t="shared" si="42"/>
        <v>email@example.com</v>
      </c>
      <c r="K400">
        <f t="shared" si="43"/>
        <v>60123456789</v>
      </c>
      <c r="Q400" t="str">
        <f t="shared" si="44"/>
        <v>No 123, Jalan Merdeka, Taman Bahagia</v>
      </c>
      <c r="R400" t="str">
        <f t="shared" si="45"/>
        <v>Kuala Lumpur</v>
      </c>
      <c r="S400">
        <f t="shared" si="46"/>
        <v>50450</v>
      </c>
      <c r="T400" t="str">
        <f t="shared" si="47"/>
        <v>MY</v>
      </c>
      <c r="U400" t="str">
        <f t="shared" si="48"/>
        <v>KUL</v>
      </c>
      <c r="BB400" t="str">
        <f>IF(C400="","",IF(AB400="with-shirt",VLOOKUP(C400,DropdownLists!$D$1:$G$46,3,FALSE),VLOOKUP(C400,DropdownLists!$D$1:$G$46,4,FALSE)))</f>
        <v/>
      </c>
    </row>
    <row r="401" spans="2:54" x14ac:dyDescent="0.25">
      <c r="B401" t="str">
        <f>IF(A401="","",VLOOKUP(A401,DropdownLists!$A$1:$B$16,2,FALSE))</f>
        <v/>
      </c>
      <c r="D401" t="str">
        <f>IF(C401="","",VLOOKUP(C401,DropdownLists!$D$1:$G$46,2,FALSE))</f>
        <v/>
      </c>
      <c r="G401" t="str">
        <f t="shared" si="42"/>
        <v>email@example.com</v>
      </c>
      <c r="K401">
        <f t="shared" si="43"/>
        <v>60123456789</v>
      </c>
      <c r="Q401" t="str">
        <f t="shared" si="44"/>
        <v>No 123, Jalan Merdeka, Taman Bahagia</v>
      </c>
      <c r="R401" t="str">
        <f t="shared" si="45"/>
        <v>Kuala Lumpur</v>
      </c>
      <c r="S401">
        <f t="shared" si="46"/>
        <v>50450</v>
      </c>
      <c r="T401" t="str">
        <f t="shared" si="47"/>
        <v>MY</v>
      </c>
      <c r="U401" t="str">
        <f t="shared" si="48"/>
        <v>KUL</v>
      </c>
      <c r="BB401" t="str">
        <f>IF(C401="","",IF(AB401="with-shirt",VLOOKUP(C401,DropdownLists!$D$1:$G$46,3,FALSE),VLOOKUP(C401,DropdownLists!$D$1:$G$46,4,FALSE)))</f>
        <v/>
      </c>
    </row>
    <row r="402" spans="2:54" x14ac:dyDescent="0.25">
      <c r="B402" t="str">
        <f>IF(A402="","",VLOOKUP(A402,DropdownLists!$A$1:$B$16,2,FALSE))</f>
        <v/>
      </c>
      <c r="D402" t="str">
        <f>IF(C402="","",VLOOKUP(C402,DropdownLists!$D$1:$G$46,2,FALSE))</f>
        <v/>
      </c>
      <c r="G402" t="str">
        <f t="shared" si="42"/>
        <v>email@example.com</v>
      </c>
      <c r="K402">
        <f t="shared" si="43"/>
        <v>60123456789</v>
      </c>
      <c r="Q402" t="str">
        <f t="shared" si="44"/>
        <v>No 123, Jalan Merdeka, Taman Bahagia</v>
      </c>
      <c r="R402" t="str">
        <f t="shared" si="45"/>
        <v>Kuala Lumpur</v>
      </c>
      <c r="S402">
        <f t="shared" si="46"/>
        <v>50450</v>
      </c>
      <c r="T402" t="str">
        <f t="shared" si="47"/>
        <v>MY</v>
      </c>
      <c r="U402" t="str">
        <f t="shared" si="48"/>
        <v>KUL</v>
      </c>
      <c r="BB402" t="str">
        <f>IF(C402="","",IF(AB402="with-shirt",VLOOKUP(C402,DropdownLists!$D$1:$G$46,3,FALSE),VLOOKUP(C402,DropdownLists!$D$1:$G$46,4,FALSE)))</f>
        <v/>
      </c>
    </row>
    <row r="403" spans="2:54" x14ac:dyDescent="0.25">
      <c r="B403" t="str">
        <f>IF(A403="","",VLOOKUP(A403,DropdownLists!$A$1:$B$16,2,FALSE))</f>
        <v/>
      </c>
      <c r="D403" t="str">
        <f>IF(C403="","",VLOOKUP(C403,DropdownLists!$D$1:$G$46,2,FALSE))</f>
        <v/>
      </c>
      <c r="G403" t="str">
        <f t="shared" si="42"/>
        <v>email@example.com</v>
      </c>
      <c r="K403">
        <f t="shared" si="43"/>
        <v>60123456789</v>
      </c>
      <c r="Q403" t="str">
        <f t="shared" si="44"/>
        <v>No 123, Jalan Merdeka, Taman Bahagia</v>
      </c>
      <c r="R403" t="str">
        <f t="shared" si="45"/>
        <v>Kuala Lumpur</v>
      </c>
      <c r="S403">
        <f t="shared" si="46"/>
        <v>50450</v>
      </c>
      <c r="T403" t="str">
        <f t="shared" si="47"/>
        <v>MY</v>
      </c>
      <c r="U403" t="str">
        <f t="shared" si="48"/>
        <v>KUL</v>
      </c>
      <c r="BB403" t="str">
        <f>IF(C403="","",IF(AB403="with-shirt",VLOOKUP(C403,DropdownLists!$D$1:$G$46,3,FALSE),VLOOKUP(C403,DropdownLists!$D$1:$G$46,4,FALSE)))</f>
        <v/>
      </c>
    </row>
    <row r="404" spans="2:54" x14ac:dyDescent="0.25">
      <c r="B404" t="str">
        <f>IF(A404="","",VLOOKUP(A404,DropdownLists!$A$1:$B$16,2,FALSE))</f>
        <v/>
      </c>
      <c r="D404" t="str">
        <f>IF(C404="","",VLOOKUP(C404,DropdownLists!$D$1:$G$46,2,FALSE))</f>
        <v/>
      </c>
      <c r="G404" t="str">
        <f t="shared" si="42"/>
        <v>email@example.com</v>
      </c>
      <c r="K404">
        <f t="shared" si="43"/>
        <v>60123456789</v>
      </c>
      <c r="Q404" t="str">
        <f t="shared" si="44"/>
        <v>No 123, Jalan Merdeka, Taman Bahagia</v>
      </c>
      <c r="R404" t="str">
        <f t="shared" si="45"/>
        <v>Kuala Lumpur</v>
      </c>
      <c r="S404">
        <f t="shared" si="46"/>
        <v>50450</v>
      </c>
      <c r="T404" t="str">
        <f t="shared" si="47"/>
        <v>MY</v>
      </c>
      <c r="U404" t="str">
        <f t="shared" si="48"/>
        <v>KUL</v>
      </c>
      <c r="BB404" t="str">
        <f>IF(C404="","",IF(AB404="with-shirt",VLOOKUP(C404,DropdownLists!$D$1:$G$46,3,FALSE),VLOOKUP(C404,DropdownLists!$D$1:$G$46,4,FALSE)))</f>
        <v/>
      </c>
    </row>
    <row r="405" spans="2:54" x14ac:dyDescent="0.25">
      <c r="B405" t="str">
        <f>IF(A405="","",VLOOKUP(A405,DropdownLists!$A$1:$B$16,2,FALSE))</f>
        <v/>
      </c>
      <c r="D405" t="str">
        <f>IF(C405="","",VLOOKUP(C405,DropdownLists!$D$1:$G$46,2,FALSE))</f>
        <v/>
      </c>
      <c r="G405" t="str">
        <f t="shared" si="42"/>
        <v>email@example.com</v>
      </c>
      <c r="K405">
        <f t="shared" si="43"/>
        <v>60123456789</v>
      </c>
      <c r="Q405" t="str">
        <f t="shared" si="44"/>
        <v>No 123, Jalan Merdeka, Taman Bahagia</v>
      </c>
      <c r="R405" t="str">
        <f t="shared" si="45"/>
        <v>Kuala Lumpur</v>
      </c>
      <c r="S405">
        <f t="shared" si="46"/>
        <v>50450</v>
      </c>
      <c r="T405" t="str">
        <f t="shared" si="47"/>
        <v>MY</v>
      </c>
      <c r="U405" t="str">
        <f t="shared" si="48"/>
        <v>KUL</v>
      </c>
      <c r="BB405" t="str">
        <f>IF(C405="","",IF(AB405="with-shirt",VLOOKUP(C405,DropdownLists!$D$1:$G$46,3,FALSE),VLOOKUP(C405,DropdownLists!$D$1:$G$46,4,FALSE)))</f>
        <v/>
      </c>
    </row>
    <row r="406" spans="2:54" x14ac:dyDescent="0.25">
      <c r="B406" t="str">
        <f>IF(A406="","",VLOOKUP(A406,DropdownLists!$A$1:$B$16,2,FALSE))</f>
        <v/>
      </c>
      <c r="D406" t="str">
        <f>IF(C406="","",VLOOKUP(C406,DropdownLists!$D$1:$G$46,2,FALSE))</f>
        <v/>
      </c>
      <c r="G406" t="str">
        <f t="shared" si="42"/>
        <v>email@example.com</v>
      </c>
      <c r="K406">
        <f t="shared" si="43"/>
        <v>60123456789</v>
      </c>
      <c r="Q406" t="str">
        <f t="shared" si="44"/>
        <v>No 123, Jalan Merdeka, Taman Bahagia</v>
      </c>
      <c r="R406" t="str">
        <f t="shared" si="45"/>
        <v>Kuala Lumpur</v>
      </c>
      <c r="S406">
        <f t="shared" si="46"/>
        <v>50450</v>
      </c>
      <c r="T406" t="str">
        <f t="shared" si="47"/>
        <v>MY</v>
      </c>
      <c r="U406" t="str">
        <f t="shared" si="48"/>
        <v>KUL</v>
      </c>
      <c r="BB406" t="str">
        <f>IF(C406="","",IF(AB406="with-shirt",VLOOKUP(C406,DropdownLists!$D$1:$G$46,3,FALSE),VLOOKUP(C406,DropdownLists!$D$1:$G$46,4,FALSE)))</f>
        <v/>
      </c>
    </row>
    <row r="407" spans="2:54" x14ac:dyDescent="0.25">
      <c r="B407" t="str">
        <f>IF(A407="","",VLOOKUP(A407,DropdownLists!$A$1:$B$16,2,FALSE))</f>
        <v/>
      </c>
      <c r="D407" t="str">
        <f>IF(C407="","",VLOOKUP(C407,DropdownLists!$D$1:$G$46,2,FALSE))</f>
        <v/>
      </c>
      <c r="G407" t="str">
        <f t="shared" si="42"/>
        <v>email@example.com</v>
      </c>
      <c r="K407">
        <f t="shared" si="43"/>
        <v>60123456789</v>
      </c>
      <c r="Q407" t="str">
        <f t="shared" si="44"/>
        <v>No 123, Jalan Merdeka, Taman Bahagia</v>
      </c>
      <c r="R407" t="str">
        <f t="shared" si="45"/>
        <v>Kuala Lumpur</v>
      </c>
      <c r="S407">
        <f t="shared" si="46"/>
        <v>50450</v>
      </c>
      <c r="T407" t="str">
        <f t="shared" si="47"/>
        <v>MY</v>
      </c>
      <c r="U407" t="str">
        <f t="shared" si="48"/>
        <v>KUL</v>
      </c>
      <c r="BB407" t="str">
        <f>IF(C407="","",IF(AB407="with-shirt",VLOOKUP(C407,DropdownLists!$D$1:$G$46,3,FALSE),VLOOKUP(C407,DropdownLists!$D$1:$G$46,4,FALSE)))</f>
        <v/>
      </c>
    </row>
    <row r="408" spans="2:54" x14ac:dyDescent="0.25">
      <c r="B408" t="str">
        <f>IF(A408="","",VLOOKUP(A408,DropdownLists!$A$1:$B$16,2,FALSE))</f>
        <v/>
      </c>
      <c r="D408" t="str">
        <f>IF(C408="","",VLOOKUP(C408,DropdownLists!$D$1:$G$46,2,FALSE))</f>
        <v/>
      </c>
      <c r="G408" t="str">
        <f t="shared" si="42"/>
        <v>email@example.com</v>
      </c>
      <c r="K408">
        <f t="shared" si="43"/>
        <v>60123456789</v>
      </c>
      <c r="Q408" t="str">
        <f t="shared" si="44"/>
        <v>No 123, Jalan Merdeka, Taman Bahagia</v>
      </c>
      <c r="R408" t="str">
        <f t="shared" si="45"/>
        <v>Kuala Lumpur</v>
      </c>
      <c r="S408">
        <f t="shared" si="46"/>
        <v>50450</v>
      </c>
      <c r="T408" t="str">
        <f t="shared" si="47"/>
        <v>MY</v>
      </c>
      <c r="U408" t="str">
        <f t="shared" si="48"/>
        <v>KUL</v>
      </c>
      <c r="BB408" t="str">
        <f>IF(C408="","",IF(AB408="with-shirt",VLOOKUP(C408,DropdownLists!$D$1:$G$46,3,FALSE),VLOOKUP(C408,DropdownLists!$D$1:$G$46,4,FALSE)))</f>
        <v/>
      </c>
    </row>
    <row r="409" spans="2:54" x14ac:dyDescent="0.25">
      <c r="B409" t="str">
        <f>IF(A409="","",VLOOKUP(A409,DropdownLists!$A$1:$B$16,2,FALSE))</f>
        <v/>
      </c>
      <c r="D409" t="str">
        <f>IF(C409="","",VLOOKUP(C409,DropdownLists!$D$1:$G$46,2,FALSE))</f>
        <v/>
      </c>
      <c r="G409" t="str">
        <f t="shared" si="42"/>
        <v>email@example.com</v>
      </c>
      <c r="K409">
        <f t="shared" si="43"/>
        <v>60123456789</v>
      </c>
      <c r="Q409" t="str">
        <f t="shared" si="44"/>
        <v>No 123, Jalan Merdeka, Taman Bahagia</v>
      </c>
      <c r="R409" t="str">
        <f t="shared" si="45"/>
        <v>Kuala Lumpur</v>
      </c>
      <c r="S409">
        <f t="shared" si="46"/>
        <v>50450</v>
      </c>
      <c r="T409" t="str">
        <f t="shared" si="47"/>
        <v>MY</v>
      </c>
      <c r="U409" t="str">
        <f t="shared" si="48"/>
        <v>KUL</v>
      </c>
      <c r="BB409" t="str">
        <f>IF(C409="","",IF(AB409="with-shirt",VLOOKUP(C409,DropdownLists!$D$1:$G$46,3,FALSE),VLOOKUP(C409,DropdownLists!$D$1:$G$46,4,FALSE)))</f>
        <v/>
      </c>
    </row>
    <row r="410" spans="2:54" x14ac:dyDescent="0.25">
      <c r="B410" t="str">
        <f>IF(A410="","",VLOOKUP(A410,DropdownLists!$A$1:$B$16,2,FALSE))</f>
        <v/>
      </c>
      <c r="D410" t="str">
        <f>IF(C410="","",VLOOKUP(C410,DropdownLists!$D$1:$G$46,2,FALSE))</f>
        <v/>
      </c>
      <c r="G410" t="str">
        <f t="shared" si="42"/>
        <v>email@example.com</v>
      </c>
      <c r="K410">
        <f t="shared" si="43"/>
        <v>60123456789</v>
      </c>
      <c r="Q410" t="str">
        <f t="shared" si="44"/>
        <v>No 123, Jalan Merdeka, Taman Bahagia</v>
      </c>
      <c r="R410" t="str">
        <f t="shared" si="45"/>
        <v>Kuala Lumpur</v>
      </c>
      <c r="S410">
        <f t="shared" si="46"/>
        <v>50450</v>
      </c>
      <c r="T410" t="str">
        <f t="shared" si="47"/>
        <v>MY</v>
      </c>
      <c r="U410" t="str">
        <f t="shared" si="48"/>
        <v>KUL</v>
      </c>
      <c r="BB410" t="str">
        <f>IF(C410="","",IF(AB410="with-shirt",VLOOKUP(C410,DropdownLists!$D$1:$G$46,3,FALSE),VLOOKUP(C410,DropdownLists!$D$1:$G$46,4,FALSE)))</f>
        <v/>
      </c>
    </row>
    <row r="411" spans="2:54" x14ac:dyDescent="0.25">
      <c r="B411" t="str">
        <f>IF(A411="","",VLOOKUP(A411,DropdownLists!$A$1:$B$16,2,FALSE))</f>
        <v/>
      </c>
      <c r="D411" t="str">
        <f>IF(C411="","",VLOOKUP(C411,DropdownLists!$D$1:$G$46,2,FALSE))</f>
        <v/>
      </c>
      <c r="G411" t="str">
        <f t="shared" si="42"/>
        <v>email@example.com</v>
      </c>
      <c r="K411">
        <f t="shared" si="43"/>
        <v>60123456789</v>
      </c>
      <c r="Q411" t="str">
        <f t="shared" si="44"/>
        <v>No 123, Jalan Merdeka, Taman Bahagia</v>
      </c>
      <c r="R411" t="str">
        <f t="shared" si="45"/>
        <v>Kuala Lumpur</v>
      </c>
      <c r="S411">
        <f t="shared" si="46"/>
        <v>50450</v>
      </c>
      <c r="T411" t="str">
        <f t="shared" si="47"/>
        <v>MY</v>
      </c>
      <c r="U411" t="str">
        <f t="shared" si="48"/>
        <v>KUL</v>
      </c>
      <c r="BB411" t="str">
        <f>IF(C411="","",IF(AB411="with-shirt",VLOOKUP(C411,DropdownLists!$D$1:$G$46,3,FALSE),VLOOKUP(C411,DropdownLists!$D$1:$G$46,4,FALSE)))</f>
        <v/>
      </c>
    </row>
    <row r="412" spans="2:54" x14ac:dyDescent="0.25">
      <c r="B412" t="str">
        <f>IF(A412="","",VLOOKUP(A412,DropdownLists!$A$1:$B$16,2,FALSE))</f>
        <v/>
      </c>
      <c r="D412" t="str">
        <f>IF(C412="","",VLOOKUP(C412,DropdownLists!$D$1:$G$46,2,FALSE))</f>
        <v/>
      </c>
      <c r="G412" t="str">
        <f t="shared" si="42"/>
        <v>email@example.com</v>
      </c>
      <c r="K412">
        <f t="shared" si="43"/>
        <v>60123456789</v>
      </c>
      <c r="Q412" t="str">
        <f t="shared" si="44"/>
        <v>No 123, Jalan Merdeka, Taman Bahagia</v>
      </c>
      <c r="R412" t="str">
        <f t="shared" si="45"/>
        <v>Kuala Lumpur</v>
      </c>
      <c r="S412">
        <f t="shared" si="46"/>
        <v>50450</v>
      </c>
      <c r="T412" t="str">
        <f t="shared" si="47"/>
        <v>MY</v>
      </c>
      <c r="U412" t="str">
        <f t="shared" si="48"/>
        <v>KUL</v>
      </c>
      <c r="BB412" t="str">
        <f>IF(C412="","",IF(AB412="with-shirt",VLOOKUP(C412,DropdownLists!$D$1:$G$46,3,FALSE),VLOOKUP(C412,DropdownLists!$D$1:$G$46,4,FALSE)))</f>
        <v/>
      </c>
    </row>
    <row r="413" spans="2:54" x14ac:dyDescent="0.25">
      <c r="B413" t="str">
        <f>IF(A413="","",VLOOKUP(A413,DropdownLists!$A$1:$B$16,2,FALSE))</f>
        <v/>
      </c>
      <c r="D413" t="str">
        <f>IF(C413="","",VLOOKUP(C413,DropdownLists!$D$1:$G$46,2,FALSE))</f>
        <v/>
      </c>
      <c r="G413" t="str">
        <f t="shared" si="42"/>
        <v>email@example.com</v>
      </c>
      <c r="K413">
        <f t="shared" si="43"/>
        <v>60123456789</v>
      </c>
      <c r="Q413" t="str">
        <f t="shared" si="44"/>
        <v>No 123, Jalan Merdeka, Taman Bahagia</v>
      </c>
      <c r="R413" t="str">
        <f t="shared" si="45"/>
        <v>Kuala Lumpur</v>
      </c>
      <c r="S413">
        <f t="shared" si="46"/>
        <v>50450</v>
      </c>
      <c r="T413" t="str">
        <f t="shared" si="47"/>
        <v>MY</v>
      </c>
      <c r="U413" t="str">
        <f t="shared" si="48"/>
        <v>KUL</v>
      </c>
      <c r="BB413" t="str">
        <f>IF(C413="","",IF(AB413="with-shirt",VLOOKUP(C413,DropdownLists!$D$1:$G$46,3,FALSE),VLOOKUP(C413,DropdownLists!$D$1:$G$46,4,FALSE)))</f>
        <v/>
      </c>
    </row>
    <row r="414" spans="2:54" x14ac:dyDescent="0.25">
      <c r="B414" t="str">
        <f>IF(A414="","",VLOOKUP(A414,DropdownLists!$A$1:$B$16,2,FALSE))</f>
        <v/>
      </c>
      <c r="D414" t="str">
        <f>IF(C414="","",VLOOKUP(C414,DropdownLists!$D$1:$G$46,2,FALSE))</f>
        <v/>
      </c>
      <c r="G414" t="str">
        <f t="shared" si="42"/>
        <v>email@example.com</v>
      </c>
      <c r="K414">
        <f t="shared" si="43"/>
        <v>60123456789</v>
      </c>
      <c r="Q414" t="str">
        <f t="shared" si="44"/>
        <v>No 123, Jalan Merdeka, Taman Bahagia</v>
      </c>
      <c r="R414" t="str">
        <f t="shared" si="45"/>
        <v>Kuala Lumpur</v>
      </c>
      <c r="S414">
        <f t="shared" si="46"/>
        <v>50450</v>
      </c>
      <c r="T414" t="str">
        <f t="shared" si="47"/>
        <v>MY</v>
      </c>
      <c r="U414" t="str">
        <f t="shared" si="48"/>
        <v>KUL</v>
      </c>
      <c r="BB414" t="str">
        <f>IF(C414="","",IF(AB414="with-shirt",VLOOKUP(C414,DropdownLists!$D$1:$G$46,3,FALSE),VLOOKUP(C414,DropdownLists!$D$1:$G$46,4,FALSE)))</f>
        <v/>
      </c>
    </row>
    <row r="415" spans="2:54" x14ac:dyDescent="0.25">
      <c r="B415" t="str">
        <f>IF(A415="","",VLOOKUP(A415,DropdownLists!$A$1:$B$16,2,FALSE))</f>
        <v/>
      </c>
      <c r="D415" t="str">
        <f>IF(C415="","",VLOOKUP(C415,DropdownLists!$D$1:$G$46,2,FALSE))</f>
        <v/>
      </c>
      <c r="G415" t="str">
        <f t="shared" si="42"/>
        <v>email@example.com</v>
      </c>
      <c r="K415">
        <f t="shared" si="43"/>
        <v>60123456789</v>
      </c>
      <c r="Q415" t="str">
        <f t="shared" si="44"/>
        <v>No 123, Jalan Merdeka, Taman Bahagia</v>
      </c>
      <c r="R415" t="str">
        <f t="shared" si="45"/>
        <v>Kuala Lumpur</v>
      </c>
      <c r="S415">
        <f t="shared" si="46"/>
        <v>50450</v>
      </c>
      <c r="T415" t="str">
        <f t="shared" si="47"/>
        <v>MY</v>
      </c>
      <c r="U415" t="str">
        <f t="shared" si="48"/>
        <v>KUL</v>
      </c>
      <c r="BB415" t="str">
        <f>IF(C415="","",IF(AB415="with-shirt",VLOOKUP(C415,DropdownLists!$D$1:$G$46,3,FALSE),VLOOKUP(C415,DropdownLists!$D$1:$G$46,4,FALSE)))</f>
        <v/>
      </c>
    </row>
    <row r="416" spans="2:54" x14ac:dyDescent="0.25">
      <c r="B416" t="str">
        <f>IF(A416="","",VLOOKUP(A416,DropdownLists!$A$1:$B$16,2,FALSE))</f>
        <v/>
      </c>
      <c r="D416" t="str">
        <f>IF(C416="","",VLOOKUP(C416,DropdownLists!$D$1:$G$46,2,FALSE))</f>
        <v/>
      </c>
      <c r="G416" t="str">
        <f t="shared" si="42"/>
        <v>email@example.com</v>
      </c>
      <c r="K416">
        <f t="shared" si="43"/>
        <v>60123456789</v>
      </c>
      <c r="Q416" t="str">
        <f t="shared" si="44"/>
        <v>No 123, Jalan Merdeka, Taman Bahagia</v>
      </c>
      <c r="R416" t="str">
        <f t="shared" si="45"/>
        <v>Kuala Lumpur</v>
      </c>
      <c r="S416">
        <f t="shared" si="46"/>
        <v>50450</v>
      </c>
      <c r="T416" t="str">
        <f t="shared" si="47"/>
        <v>MY</v>
      </c>
      <c r="U416" t="str">
        <f t="shared" si="48"/>
        <v>KUL</v>
      </c>
      <c r="BB416" t="str">
        <f>IF(C416="","",IF(AB416="with-shirt",VLOOKUP(C416,DropdownLists!$D$1:$G$46,3,FALSE),VLOOKUP(C416,DropdownLists!$D$1:$G$46,4,FALSE)))</f>
        <v/>
      </c>
    </row>
    <row r="417" spans="2:54" x14ac:dyDescent="0.25">
      <c r="B417" t="str">
        <f>IF(A417="","",VLOOKUP(A417,DropdownLists!$A$1:$B$16,2,FALSE))</f>
        <v/>
      </c>
      <c r="D417" t="str">
        <f>IF(C417="","",VLOOKUP(C417,DropdownLists!$D$1:$G$46,2,FALSE))</f>
        <v/>
      </c>
      <c r="G417" t="str">
        <f t="shared" si="42"/>
        <v>email@example.com</v>
      </c>
      <c r="K417">
        <f t="shared" si="43"/>
        <v>60123456789</v>
      </c>
      <c r="Q417" t="str">
        <f t="shared" si="44"/>
        <v>No 123, Jalan Merdeka, Taman Bahagia</v>
      </c>
      <c r="R417" t="str">
        <f t="shared" si="45"/>
        <v>Kuala Lumpur</v>
      </c>
      <c r="S417">
        <f t="shared" si="46"/>
        <v>50450</v>
      </c>
      <c r="T417" t="str">
        <f t="shared" si="47"/>
        <v>MY</v>
      </c>
      <c r="U417" t="str">
        <f t="shared" si="48"/>
        <v>KUL</v>
      </c>
      <c r="BB417" t="str">
        <f>IF(C417="","",IF(AB417="with-shirt",VLOOKUP(C417,DropdownLists!$D$1:$G$46,3,FALSE),VLOOKUP(C417,DropdownLists!$D$1:$G$46,4,FALSE)))</f>
        <v/>
      </c>
    </row>
    <row r="418" spans="2:54" x14ac:dyDescent="0.25">
      <c r="B418" t="str">
        <f>IF(A418="","",VLOOKUP(A418,DropdownLists!$A$1:$B$16,2,FALSE))</f>
        <v/>
      </c>
      <c r="D418" t="str">
        <f>IF(C418="","",VLOOKUP(C418,DropdownLists!$D$1:$G$46,2,FALSE))</f>
        <v/>
      </c>
      <c r="G418" t="str">
        <f t="shared" si="42"/>
        <v>email@example.com</v>
      </c>
      <c r="K418">
        <f t="shared" si="43"/>
        <v>60123456789</v>
      </c>
      <c r="Q418" t="str">
        <f t="shared" si="44"/>
        <v>No 123, Jalan Merdeka, Taman Bahagia</v>
      </c>
      <c r="R418" t="str">
        <f t="shared" si="45"/>
        <v>Kuala Lumpur</v>
      </c>
      <c r="S418">
        <f t="shared" si="46"/>
        <v>50450</v>
      </c>
      <c r="T418" t="str">
        <f t="shared" si="47"/>
        <v>MY</v>
      </c>
      <c r="U418" t="str">
        <f t="shared" si="48"/>
        <v>KUL</v>
      </c>
      <c r="BB418" t="str">
        <f>IF(C418="","",IF(AB418="with-shirt",VLOOKUP(C418,DropdownLists!$D$1:$G$46,3,FALSE),VLOOKUP(C418,DropdownLists!$D$1:$G$46,4,FALSE)))</f>
        <v/>
      </c>
    </row>
    <row r="419" spans="2:54" x14ac:dyDescent="0.25">
      <c r="B419" t="str">
        <f>IF(A419="","",VLOOKUP(A419,DropdownLists!$A$1:$B$16,2,FALSE))</f>
        <v/>
      </c>
      <c r="D419" t="str">
        <f>IF(C419="","",VLOOKUP(C419,DropdownLists!$D$1:$G$46,2,FALSE))</f>
        <v/>
      </c>
      <c r="G419" t="str">
        <f t="shared" si="42"/>
        <v>email@example.com</v>
      </c>
      <c r="K419">
        <f t="shared" si="43"/>
        <v>60123456789</v>
      </c>
      <c r="Q419" t="str">
        <f t="shared" si="44"/>
        <v>No 123, Jalan Merdeka, Taman Bahagia</v>
      </c>
      <c r="R419" t="str">
        <f t="shared" si="45"/>
        <v>Kuala Lumpur</v>
      </c>
      <c r="S419">
        <f t="shared" si="46"/>
        <v>50450</v>
      </c>
      <c r="T419" t="str">
        <f t="shared" si="47"/>
        <v>MY</v>
      </c>
      <c r="U419" t="str">
        <f t="shared" si="48"/>
        <v>KUL</v>
      </c>
      <c r="BB419" t="str">
        <f>IF(C419="","",IF(AB419="with-shirt",VLOOKUP(C419,DropdownLists!$D$1:$G$46,3,FALSE),VLOOKUP(C419,DropdownLists!$D$1:$G$46,4,FALSE)))</f>
        <v/>
      </c>
    </row>
    <row r="420" spans="2:54" x14ac:dyDescent="0.25">
      <c r="B420" t="str">
        <f>IF(A420="","",VLOOKUP(A420,DropdownLists!$A$1:$B$16,2,FALSE))</f>
        <v/>
      </c>
      <c r="D420" t="str">
        <f>IF(C420="","",VLOOKUP(C420,DropdownLists!$D$1:$G$46,2,FALSE))</f>
        <v/>
      </c>
      <c r="G420" t="str">
        <f t="shared" si="42"/>
        <v>email@example.com</v>
      </c>
      <c r="K420">
        <f t="shared" si="43"/>
        <v>60123456789</v>
      </c>
      <c r="Q420" t="str">
        <f t="shared" si="44"/>
        <v>No 123, Jalan Merdeka, Taman Bahagia</v>
      </c>
      <c r="R420" t="str">
        <f t="shared" si="45"/>
        <v>Kuala Lumpur</v>
      </c>
      <c r="S420">
        <f t="shared" si="46"/>
        <v>50450</v>
      </c>
      <c r="T420" t="str">
        <f t="shared" si="47"/>
        <v>MY</v>
      </c>
      <c r="U420" t="str">
        <f t="shared" si="48"/>
        <v>KUL</v>
      </c>
      <c r="BB420" t="str">
        <f>IF(C420="","",IF(AB420="with-shirt",VLOOKUP(C420,DropdownLists!$D$1:$G$46,3,FALSE),VLOOKUP(C420,DropdownLists!$D$1:$G$46,4,FALSE)))</f>
        <v/>
      </c>
    </row>
    <row r="421" spans="2:54" x14ac:dyDescent="0.25">
      <c r="B421" t="str">
        <f>IF(A421="","",VLOOKUP(A421,DropdownLists!$A$1:$B$16,2,FALSE))</f>
        <v/>
      </c>
      <c r="D421" t="str">
        <f>IF(C421="","",VLOOKUP(C421,DropdownLists!$D$1:$G$46,2,FALSE))</f>
        <v/>
      </c>
      <c r="G421" t="str">
        <f t="shared" si="42"/>
        <v>email@example.com</v>
      </c>
      <c r="K421">
        <f t="shared" si="43"/>
        <v>60123456789</v>
      </c>
      <c r="Q421" t="str">
        <f t="shared" si="44"/>
        <v>No 123, Jalan Merdeka, Taman Bahagia</v>
      </c>
      <c r="R421" t="str">
        <f t="shared" si="45"/>
        <v>Kuala Lumpur</v>
      </c>
      <c r="S421">
        <f t="shared" si="46"/>
        <v>50450</v>
      </c>
      <c r="T421" t="str">
        <f t="shared" si="47"/>
        <v>MY</v>
      </c>
      <c r="U421" t="str">
        <f t="shared" si="48"/>
        <v>KUL</v>
      </c>
      <c r="BB421" t="str">
        <f>IF(C421="","",IF(AB421="with-shirt",VLOOKUP(C421,DropdownLists!$D$1:$G$46,3,FALSE),VLOOKUP(C421,DropdownLists!$D$1:$G$46,4,FALSE)))</f>
        <v/>
      </c>
    </row>
    <row r="422" spans="2:54" x14ac:dyDescent="0.25">
      <c r="B422" t="str">
        <f>IF(A422="","",VLOOKUP(A422,DropdownLists!$A$1:$B$16,2,FALSE))</f>
        <v/>
      </c>
      <c r="D422" t="str">
        <f>IF(C422="","",VLOOKUP(C422,DropdownLists!$D$1:$G$46,2,FALSE))</f>
        <v/>
      </c>
      <c r="G422" t="str">
        <f t="shared" si="42"/>
        <v>email@example.com</v>
      </c>
      <c r="K422">
        <f t="shared" si="43"/>
        <v>60123456789</v>
      </c>
      <c r="Q422" t="str">
        <f t="shared" si="44"/>
        <v>No 123, Jalan Merdeka, Taman Bahagia</v>
      </c>
      <c r="R422" t="str">
        <f t="shared" si="45"/>
        <v>Kuala Lumpur</v>
      </c>
      <c r="S422">
        <f t="shared" si="46"/>
        <v>50450</v>
      </c>
      <c r="T422" t="str">
        <f t="shared" si="47"/>
        <v>MY</v>
      </c>
      <c r="U422" t="str">
        <f t="shared" si="48"/>
        <v>KUL</v>
      </c>
      <c r="BB422" t="str">
        <f>IF(C422="","",IF(AB422="with-shirt",VLOOKUP(C422,DropdownLists!$D$1:$G$46,3,FALSE),VLOOKUP(C422,DropdownLists!$D$1:$G$46,4,FALSE)))</f>
        <v/>
      </c>
    </row>
    <row r="423" spans="2:54" x14ac:dyDescent="0.25">
      <c r="B423" t="str">
        <f>IF(A423="","",VLOOKUP(A423,DropdownLists!$A$1:$B$16,2,FALSE))</f>
        <v/>
      </c>
      <c r="D423" t="str">
        <f>IF(C423="","",VLOOKUP(C423,DropdownLists!$D$1:$G$46,2,FALSE))</f>
        <v/>
      </c>
      <c r="G423" t="str">
        <f t="shared" si="42"/>
        <v>email@example.com</v>
      </c>
      <c r="K423">
        <f t="shared" si="43"/>
        <v>60123456789</v>
      </c>
      <c r="Q423" t="str">
        <f t="shared" si="44"/>
        <v>No 123, Jalan Merdeka, Taman Bahagia</v>
      </c>
      <c r="R423" t="str">
        <f t="shared" si="45"/>
        <v>Kuala Lumpur</v>
      </c>
      <c r="S423">
        <f t="shared" si="46"/>
        <v>50450</v>
      </c>
      <c r="T423" t="str">
        <f t="shared" si="47"/>
        <v>MY</v>
      </c>
      <c r="U423" t="str">
        <f t="shared" si="48"/>
        <v>KUL</v>
      </c>
      <c r="BB423" t="str">
        <f>IF(C423="","",IF(AB423="with-shirt",VLOOKUP(C423,DropdownLists!$D$1:$G$46,3,FALSE),VLOOKUP(C423,DropdownLists!$D$1:$G$46,4,FALSE)))</f>
        <v/>
      </c>
    </row>
    <row r="424" spans="2:54" x14ac:dyDescent="0.25">
      <c r="B424" t="str">
        <f>IF(A424="","",VLOOKUP(A424,DropdownLists!$A$1:$B$16,2,FALSE))</f>
        <v/>
      </c>
      <c r="D424" t="str">
        <f>IF(C424="","",VLOOKUP(C424,DropdownLists!$D$1:$G$46,2,FALSE))</f>
        <v/>
      </c>
      <c r="G424" t="str">
        <f t="shared" si="42"/>
        <v>email@example.com</v>
      </c>
      <c r="K424">
        <f t="shared" si="43"/>
        <v>60123456789</v>
      </c>
      <c r="Q424" t="str">
        <f t="shared" si="44"/>
        <v>No 123, Jalan Merdeka, Taman Bahagia</v>
      </c>
      <c r="R424" t="str">
        <f t="shared" si="45"/>
        <v>Kuala Lumpur</v>
      </c>
      <c r="S424">
        <f t="shared" si="46"/>
        <v>50450</v>
      </c>
      <c r="T424" t="str">
        <f t="shared" si="47"/>
        <v>MY</v>
      </c>
      <c r="U424" t="str">
        <f t="shared" si="48"/>
        <v>KUL</v>
      </c>
      <c r="BB424" t="str">
        <f>IF(C424="","",IF(AB424="with-shirt",VLOOKUP(C424,DropdownLists!$D$1:$G$46,3,FALSE),VLOOKUP(C424,DropdownLists!$D$1:$G$46,4,FALSE)))</f>
        <v/>
      </c>
    </row>
    <row r="425" spans="2:54" x14ac:dyDescent="0.25">
      <c r="B425" t="str">
        <f>IF(A425="","",VLOOKUP(A425,DropdownLists!$A$1:$B$16,2,FALSE))</f>
        <v/>
      </c>
      <c r="D425" t="str">
        <f>IF(C425="","",VLOOKUP(C425,DropdownLists!$D$1:$G$46,2,FALSE))</f>
        <v/>
      </c>
      <c r="G425" t="str">
        <f t="shared" si="42"/>
        <v>email@example.com</v>
      </c>
      <c r="K425">
        <f t="shared" si="43"/>
        <v>60123456789</v>
      </c>
      <c r="Q425" t="str">
        <f t="shared" si="44"/>
        <v>No 123, Jalan Merdeka, Taman Bahagia</v>
      </c>
      <c r="R425" t="str">
        <f t="shared" si="45"/>
        <v>Kuala Lumpur</v>
      </c>
      <c r="S425">
        <f t="shared" si="46"/>
        <v>50450</v>
      </c>
      <c r="T425" t="str">
        <f t="shared" si="47"/>
        <v>MY</v>
      </c>
      <c r="U425" t="str">
        <f t="shared" si="48"/>
        <v>KUL</v>
      </c>
      <c r="BB425" t="str">
        <f>IF(C425="","",IF(AB425="with-shirt",VLOOKUP(C425,DropdownLists!$D$1:$G$46,3,FALSE),VLOOKUP(C425,DropdownLists!$D$1:$G$46,4,FALSE)))</f>
        <v/>
      </c>
    </row>
    <row r="426" spans="2:54" x14ac:dyDescent="0.25">
      <c r="B426" t="str">
        <f>IF(A426="","",VLOOKUP(A426,DropdownLists!$A$1:$B$16,2,FALSE))</f>
        <v/>
      </c>
      <c r="D426" t="str">
        <f>IF(C426="","",VLOOKUP(C426,DropdownLists!$D$1:$G$46,2,FALSE))</f>
        <v/>
      </c>
      <c r="G426" t="str">
        <f t="shared" si="42"/>
        <v>email@example.com</v>
      </c>
      <c r="K426">
        <f t="shared" si="43"/>
        <v>60123456789</v>
      </c>
      <c r="Q426" t="str">
        <f t="shared" si="44"/>
        <v>No 123, Jalan Merdeka, Taman Bahagia</v>
      </c>
      <c r="R426" t="str">
        <f t="shared" si="45"/>
        <v>Kuala Lumpur</v>
      </c>
      <c r="S426">
        <f t="shared" si="46"/>
        <v>50450</v>
      </c>
      <c r="T426" t="str">
        <f t="shared" si="47"/>
        <v>MY</v>
      </c>
      <c r="U426" t="str">
        <f t="shared" si="48"/>
        <v>KUL</v>
      </c>
      <c r="BB426" t="str">
        <f>IF(C426="","",IF(AB426="with-shirt",VLOOKUP(C426,DropdownLists!$D$1:$G$46,3,FALSE),VLOOKUP(C426,DropdownLists!$D$1:$G$46,4,FALSE)))</f>
        <v/>
      </c>
    </row>
    <row r="427" spans="2:54" x14ac:dyDescent="0.25">
      <c r="B427" t="str">
        <f>IF(A427="","",VLOOKUP(A427,DropdownLists!$A$1:$B$16,2,FALSE))</f>
        <v/>
      </c>
      <c r="D427" t="str">
        <f>IF(C427="","",VLOOKUP(C427,DropdownLists!$D$1:$G$46,2,FALSE))</f>
        <v/>
      </c>
      <c r="G427" t="str">
        <f t="shared" si="42"/>
        <v>email@example.com</v>
      </c>
      <c r="K427">
        <f t="shared" si="43"/>
        <v>60123456789</v>
      </c>
      <c r="Q427" t="str">
        <f t="shared" si="44"/>
        <v>No 123, Jalan Merdeka, Taman Bahagia</v>
      </c>
      <c r="R427" t="str">
        <f t="shared" si="45"/>
        <v>Kuala Lumpur</v>
      </c>
      <c r="S427">
        <f t="shared" si="46"/>
        <v>50450</v>
      </c>
      <c r="T427" t="str">
        <f t="shared" si="47"/>
        <v>MY</v>
      </c>
      <c r="U427" t="str">
        <f t="shared" si="48"/>
        <v>KUL</v>
      </c>
      <c r="BB427" t="str">
        <f>IF(C427="","",IF(AB427="with-shirt",VLOOKUP(C427,DropdownLists!$D$1:$G$46,3,FALSE),VLOOKUP(C427,DropdownLists!$D$1:$G$46,4,FALSE)))</f>
        <v/>
      </c>
    </row>
    <row r="428" spans="2:54" x14ac:dyDescent="0.25">
      <c r="B428" t="str">
        <f>IF(A428="","",VLOOKUP(A428,DropdownLists!$A$1:$B$16,2,FALSE))</f>
        <v/>
      </c>
      <c r="D428" t="str">
        <f>IF(C428="","",VLOOKUP(C428,DropdownLists!$D$1:$G$46,2,FALSE))</f>
        <v/>
      </c>
      <c r="G428" t="str">
        <f t="shared" si="42"/>
        <v>email@example.com</v>
      </c>
      <c r="K428">
        <f t="shared" si="43"/>
        <v>60123456789</v>
      </c>
      <c r="Q428" t="str">
        <f t="shared" si="44"/>
        <v>No 123, Jalan Merdeka, Taman Bahagia</v>
      </c>
      <c r="R428" t="str">
        <f t="shared" si="45"/>
        <v>Kuala Lumpur</v>
      </c>
      <c r="S428">
        <f t="shared" si="46"/>
        <v>50450</v>
      </c>
      <c r="T428" t="str">
        <f t="shared" si="47"/>
        <v>MY</v>
      </c>
      <c r="U428" t="str">
        <f t="shared" si="48"/>
        <v>KUL</v>
      </c>
      <c r="BB428" t="str">
        <f>IF(C428="","",IF(AB428="with-shirt",VLOOKUP(C428,DropdownLists!$D$1:$G$46,3,FALSE),VLOOKUP(C428,DropdownLists!$D$1:$G$46,4,FALSE)))</f>
        <v/>
      </c>
    </row>
    <row r="429" spans="2:54" x14ac:dyDescent="0.25">
      <c r="B429" t="str">
        <f>IF(A429="","",VLOOKUP(A429,DropdownLists!$A$1:$B$16,2,FALSE))</f>
        <v/>
      </c>
      <c r="D429" t="str">
        <f>IF(C429="","",VLOOKUP(C429,DropdownLists!$D$1:$G$46,2,FALSE))</f>
        <v/>
      </c>
      <c r="G429" t="str">
        <f t="shared" si="42"/>
        <v>email@example.com</v>
      </c>
      <c r="K429">
        <f t="shared" si="43"/>
        <v>60123456789</v>
      </c>
      <c r="Q429" t="str">
        <f t="shared" si="44"/>
        <v>No 123, Jalan Merdeka, Taman Bahagia</v>
      </c>
      <c r="R429" t="str">
        <f t="shared" si="45"/>
        <v>Kuala Lumpur</v>
      </c>
      <c r="S429">
        <f t="shared" si="46"/>
        <v>50450</v>
      </c>
      <c r="T429" t="str">
        <f t="shared" si="47"/>
        <v>MY</v>
      </c>
      <c r="U429" t="str">
        <f t="shared" si="48"/>
        <v>KUL</v>
      </c>
      <c r="BB429" t="str">
        <f>IF(C429="","",IF(AB429="with-shirt",VLOOKUP(C429,DropdownLists!$D$1:$G$46,3,FALSE),VLOOKUP(C429,DropdownLists!$D$1:$G$46,4,FALSE)))</f>
        <v/>
      </c>
    </row>
    <row r="430" spans="2:54" x14ac:dyDescent="0.25">
      <c r="B430" t="str">
        <f>IF(A430="","",VLOOKUP(A430,DropdownLists!$A$1:$B$16,2,FALSE))</f>
        <v/>
      </c>
      <c r="D430" t="str">
        <f>IF(C430="","",VLOOKUP(C430,DropdownLists!$D$1:$G$46,2,FALSE))</f>
        <v/>
      </c>
      <c r="G430" t="str">
        <f t="shared" si="42"/>
        <v>email@example.com</v>
      </c>
      <c r="K430">
        <f t="shared" si="43"/>
        <v>60123456789</v>
      </c>
      <c r="Q430" t="str">
        <f t="shared" si="44"/>
        <v>No 123, Jalan Merdeka, Taman Bahagia</v>
      </c>
      <c r="R430" t="str">
        <f t="shared" si="45"/>
        <v>Kuala Lumpur</v>
      </c>
      <c r="S430">
        <f t="shared" si="46"/>
        <v>50450</v>
      </c>
      <c r="T430" t="str">
        <f t="shared" si="47"/>
        <v>MY</v>
      </c>
      <c r="U430" t="str">
        <f t="shared" si="48"/>
        <v>KUL</v>
      </c>
      <c r="BB430" t="str">
        <f>IF(C430="","",IF(AB430="with-shirt",VLOOKUP(C430,DropdownLists!$D$1:$G$46,3,FALSE),VLOOKUP(C430,DropdownLists!$D$1:$G$46,4,FALSE)))</f>
        <v/>
      </c>
    </row>
    <row r="431" spans="2:54" x14ac:dyDescent="0.25">
      <c r="B431" t="str">
        <f>IF(A431="","",VLOOKUP(A431,DropdownLists!$A$1:$B$16,2,FALSE))</f>
        <v/>
      </c>
      <c r="D431" t="str">
        <f>IF(C431="","",VLOOKUP(C431,DropdownLists!$D$1:$G$46,2,FALSE))</f>
        <v/>
      </c>
      <c r="G431" t="str">
        <f t="shared" si="42"/>
        <v>email@example.com</v>
      </c>
      <c r="K431">
        <f t="shared" si="43"/>
        <v>60123456789</v>
      </c>
      <c r="Q431" t="str">
        <f t="shared" si="44"/>
        <v>No 123, Jalan Merdeka, Taman Bahagia</v>
      </c>
      <c r="R431" t="str">
        <f t="shared" si="45"/>
        <v>Kuala Lumpur</v>
      </c>
      <c r="S431">
        <f t="shared" si="46"/>
        <v>50450</v>
      </c>
      <c r="T431" t="str">
        <f t="shared" si="47"/>
        <v>MY</v>
      </c>
      <c r="U431" t="str">
        <f t="shared" si="48"/>
        <v>KUL</v>
      </c>
      <c r="BB431" t="str">
        <f>IF(C431="","",IF(AB431="with-shirt",VLOOKUP(C431,DropdownLists!$D$1:$G$46,3,FALSE),VLOOKUP(C431,DropdownLists!$D$1:$G$46,4,FALSE)))</f>
        <v/>
      </c>
    </row>
    <row r="432" spans="2:54" x14ac:dyDescent="0.25">
      <c r="B432" t="str">
        <f>IF(A432="","",VLOOKUP(A432,DropdownLists!$A$1:$B$16,2,FALSE))</f>
        <v/>
      </c>
      <c r="D432" t="str">
        <f>IF(C432="","",VLOOKUP(C432,DropdownLists!$D$1:$G$46,2,FALSE))</f>
        <v/>
      </c>
      <c r="G432" t="str">
        <f t="shared" si="42"/>
        <v>email@example.com</v>
      </c>
      <c r="K432">
        <f t="shared" si="43"/>
        <v>60123456789</v>
      </c>
      <c r="Q432" t="str">
        <f t="shared" si="44"/>
        <v>No 123, Jalan Merdeka, Taman Bahagia</v>
      </c>
      <c r="R432" t="str">
        <f t="shared" si="45"/>
        <v>Kuala Lumpur</v>
      </c>
      <c r="S432">
        <f t="shared" si="46"/>
        <v>50450</v>
      </c>
      <c r="T432" t="str">
        <f t="shared" si="47"/>
        <v>MY</v>
      </c>
      <c r="U432" t="str">
        <f t="shared" si="48"/>
        <v>KUL</v>
      </c>
      <c r="BB432" t="str">
        <f>IF(C432="","",IF(AB432="with-shirt",VLOOKUP(C432,DropdownLists!$D$1:$G$46,3,FALSE),VLOOKUP(C432,DropdownLists!$D$1:$G$46,4,FALSE)))</f>
        <v/>
      </c>
    </row>
    <row r="433" spans="2:54" x14ac:dyDescent="0.25">
      <c r="B433" t="str">
        <f>IF(A433="","",VLOOKUP(A433,DropdownLists!$A$1:$B$16,2,FALSE))</f>
        <v/>
      </c>
      <c r="D433" t="str">
        <f>IF(C433="","",VLOOKUP(C433,DropdownLists!$D$1:$G$46,2,FALSE))</f>
        <v/>
      </c>
      <c r="G433" t="str">
        <f t="shared" si="42"/>
        <v>email@example.com</v>
      </c>
      <c r="K433">
        <f t="shared" si="43"/>
        <v>60123456789</v>
      </c>
      <c r="Q433" t="str">
        <f t="shared" si="44"/>
        <v>No 123, Jalan Merdeka, Taman Bahagia</v>
      </c>
      <c r="R433" t="str">
        <f t="shared" si="45"/>
        <v>Kuala Lumpur</v>
      </c>
      <c r="S433">
        <f t="shared" si="46"/>
        <v>50450</v>
      </c>
      <c r="T433" t="str">
        <f t="shared" si="47"/>
        <v>MY</v>
      </c>
      <c r="U433" t="str">
        <f t="shared" si="48"/>
        <v>KUL</v>
      </c>
      <c r="BB433" t="str">
        <f>IF(C433="","",IF(AB433="with-shirt",VLOOKUP(C433,DropdownLists!$D$1:$G$46,3,FALSE),VLOOKUP(C433,DropdownLists!$D$1:$G$46,4,FALSE)))</f>
        <v/>
      </c>
    </row>
    <row r="434" spans="2:54" x14ac:dyDescent="0.25">
      <c r="B434" t="str">
        <f>IF(A434="","",VLOOKUP(A434,DropdownLists!$A$1:$B$16,2,FALSE))</f>
        <v/>
      </c>
      <c r="D434" t="str">
        <f>IF(C434="","",VLOOKUP(C434,DropdownLists!$D$1:$G$46,2,FALSE))</f>
        <v/>
      </c>
      <c r="G434" t="str">
        <f t="shared" si="42"/>
        <v>email@example.com</v>
      </c>
      <c r="K434">
        <f t="shared" si="43"/>
        <v>60123456789</v>
      </c>
      <c r="Q434" t="str">
        <f t="shared" si="44"/>
        <v>No 123, Jalan Merdeka, Taman Bahagia</v>
      </c>
      <c r="R434" t="str">
        <f t="shared" si="45"/>
        <v>Kuala Lumpur</v>
      </c>
      <c r="S434">
        <f t="shared" si="46"/>
        <v>50450</v>
      </c>
      <c r="T434" t="str">
        <f t="shared" si="47"/>
        <v>MY</v>
      </c>
      <c r="U434" t="str">
        <f t="shared" si="48"/>
        <v>KUL</v>
      </c>
      <c r="BB434" t="str">
        <f>IF(C434="","",IF(AB434="with-shirt",VLOOKUP(C434,DropdownLists!$D$1:$G$46,3,FALSE),VLOOKUP(C434,DropdownLists!$D$1:$G$46,4,FALSE)))</f>
        <v/>
      </c>
    </row>
    <row r="435" spans="2:54" x14ac:dyDescent="0.25">
      <c r="B435" t="str">
        <f>IF(A435="","",VLOOKUP(A435,DropdownLists!$A$1:$B$16,2,FALSE))</f>
        <v/>
      </c>
      <c r="D435" t="str">
        <f>IF(C435="","",VLOOKUP(C435,DropdownLists!$D$1:$G$46,2,FALSE))</f>
        <v/>
      </c>
      <c r="G435" t="str">
        <f t="shared" si="42"/>
        <v>email@example.com</v>
      </c>
      <c r="K435">
        <f t="shared" si="43"/>
        <v>60123456789</v>
      </c>
      <c r="Q435" t="str">
        <f t="shared" si="44"/>
        <v>No 123, Jalan Merdeka, Taman Bahagia</v>
      </c>
      <c r="R435" t="str">
        <f t="shared" si="45"/>
        <v>Kuala Lumpur</v>
      </c>
      <c r="S435">
        <f t="shared" si="46"/>
        <v>50450</v>
      </c>
      <c r="T435" t="str">
        <f t="shared" si="47"/>
        <v>MY</v>
      </c>
      <c r="U435" t="str">
        <f t="shared" si="48"/>
        <v>KUL</v>
      </c>
      <c r="BB435" t="str">
        <f>IF(C435="","",IF(AB435="with-shirt",VLOOKUP(C435,DropdownLists!$D$1:$G$46,3,FALSE),VLOOKUP(C435,DropdownLists!$D$1:$G$46,4,FALSE)))</f>
        <v/>
      </c>
    </row>
    <row r="436" spans="2:54" x14ac:dyDescent="0.25">
      <c r="B436" t="str">
        <f>IF(A436="","",VLOOKUP(A436,DropdownLists!$A$1:$B$16,2,FALSE))</f>
        <v/>
      </c>
      <c r="D436" t="str">
        <f>IF(C436="","",VLOOKUP(C436,DropdownLists!$D$1:$G$46,2,FALSE))</f>
        <v/>
      </c>
      <c r="G436" t="str">
        <f t="shared" si="42"/>
        <v>email@example.com</v>
      </c>
      <c r="K436">
        <f t="shared" si="43"/>
        <v>60123456789</v>
      </c>
      <c r="Q436" t="str">
        <f t="shared" si="44"/>
        <v>No 123, Jalan Merdeka, Taman Bahagia</v>
      </c>
      <c r="R436" t="str">
        <f t="shared" si="45"/>
        <v>Kuala Lumpur</v>
      </c>
      <c r="S436">
        <f t="shared" si="46"/>
        <v>50450</v>
      </c>
      <c r="T436" t="str">
        <f t="shared" si="47"/>
        <v>MY</v>
      </c>
      <c r="U436" t="str">
        <f t="shared" si="48"/>
        <v>KUL</v>
      </c>
      <c r="BB436" t="str">
        <f>IF(C436="","",IF(AB436="with-shirt",VLOOKUP(C436,DropdownLists!$D$1:$G$46,3,FALSE),VLOOKUP(C436,DropdownLists!$D$1:$G$46,4,FALSE)))</f>
        <v/>
      </c>
    </row>
    <row r="437" spans="2:54" x14ac:dyDescent="0.25">
      <c r="B437" t="str">
        <f>IF(A437="","",VLOOKUP(A437,DropdownLists!$A$1:$B$16,2,FALSE))</f>
        <v/>
      </c>
      <c r="D437" t="str">
        <f>IF(C437="","",VLOOKUP(C437,DropdownLists!$D$1:$G$46,2,FALSE))</f>
        <v/>
      </c>
      <c r="G437" t="str">
        <f t="shared" si="42"/>
        <v>email@example.com</v>
      </c>
      <c r="K437">
        <f t="shared" si="43"/>
        <v>60123456789</v>
      </c>
      <c r="Q437" t="str">
        <f t="shared" si="44"/>
        <v>No 123, Jalan Merdeka, Taman Bahagia</v>
      </c>
      <c r="R437" t="str">
        <f t="shared" si="45"/>
        <v>Kuala Lumpur</v>
      </c>
      <c r="S437">
        <f t="shared" si="46"/>
        <v>50450</v>
      </c>
      <c r="T437" t="str">
        <f t="shared" si="47"/>
        <v>MY</v>
      </c>
      <c r="U437" t="str">
        <f t="shared" si="48"/>
        <v>KUL</v>
      </c>
      <c r="BB437" t="str">
        <f>IF(C437="","",IF(AB437="with-shirt",VLOOKUP(C437,DropdownLists!$D$1:$G$46,3,FALSE),VLOOKUP(C437,DropdownLists!$D$1:$G$46,4,FALSE)))</f>
        <v/>
      </c>
    </row>
    <row r="438" spans="2:54" x14ac:dyDescent="0.25">
      <c r="B438" t="str">
        <f>IF(A438="","",VLOOKUP(A438,DropdownLists!$A$1:$B$16,2,FALSE))</f>
        <v/>
      </c>
      <c r="D438" t="str">
        <f>IF(C438="","",VLOOKUP(C438,DropdownLists!$D$1:$G$46,2,FALSE))</f>
        <v/>
      </c>
      <c r="G438" t="str">
        <f t="shared" si="42"/>
        <v>email@example.com</v>
      </c>
      <c r="K438">
        <f t="shared" si="43"/>
        <v>60123456789</v>
      </c>
      <c r="Q438" t="str">
        <f t="shared" si="44"/>
        <v>No 123, Jalan Merdeka, Taman Bahagia</v>
      </c>
      <c r="R438" t="str">
        <f t="shared" si="45"/>
        <v>Kuala Lumpur</v>
      </c>
      <c r="S438">
        <f t="shared" si="46"/>
        <v>50450</v>
      </c>
      <c r="T438" t="str">
        <f t="shared" si="47"/>
        <v>MY</v>
      </c>
      <c r="U438" t="str">
        <f t="shared" si="48"/>
        <v>KUL</v>
      </c>
      <c r="BB438" t="str">
        <f>IF(C438="","",IF(AB438="with-shirt",VLOOKUP(C438,DropdownLists!$D$1:$G$46,3,FALSE),VLOOKUP(C438,DropdownLists!$D$1:$G$46,4,FALSE)))</f>
        <v/>
      </c>
    </row>
    <row r="439" spans="2:54" x14ac:dyDescent="0.25">
      <c r="B439" t="str">
        <f>IF(A439="","",VLOOKUP(A439,DropdownLists!$A$1:$B$16,2,FALSE))</f>
        <v/>
      </c>
      <c r="D439" t="str">
        <f>IF(C439="","",VLOOKUP(C439,DropdownLists!$D$1:$G$46,2,FALSE))</f>
        <v/>
      </c>
      <c r="G439" t="str">
        <f t="shared" si="42"/>
        <v>email@example.com</v>
      </c>
      <c r="K439">
        <f t="shared" si="43"/>
        <v>60123456789</v>
      </c>
      <c r="Q439" t="str">
        <f t="shared" si="44"/>
        <v>No 123, Jalan Merdeka, Taman Bahagia</v>
      </c>
      <c r="R439" t="str">
        <f t="shared" si="45"/>
        <v>Kuala Lumpur</v>
      </c>
      <c r="S439">
        <f t="shared" si="46"/>
        <v>50450</v>
      </c>
      <c r="T439" t="str">
        <f t="shared" si="47"/>
        <v>MY</v>
      </c>
      <c r="U439" t="str">
        <f t="shared" si="48"/>
        <v>KUL</v>
      </c>
      <c r="BB439" t="str">
        <f>IF(C439="","",IF(AB439="with-shirt",VLOOKUP(C439,DropdownLists!$D$1:$G$46,3,FALSE),VLOOKUP(C439,DropdownLists!$D$1:$G$46,4,FALSE)))</f>
        <v/>
      </c>
    </row>
    <row r="440" spans="2:54" x14ac:dyDescent="0.25">
      <c r="B440" t="str">
        <f>IF(A440="","",VLOOKUP(A440,DropdownLists!$A$1:$B$16,2,FALSE))</f>
        <v/>
      </c>
      <c r="D440" t="str">
        <f>IF(C440="","",VLOOKUP(C440,DropdownLists!$D$1:$G$46,2,FALSE))</f>
        <v/>
      </c>
      <c r="G440" t="str">
        <f t="shared" si="42"/>
        <v>email@example.com</v>
      </c>
      <c r="K440">
        <f t="shared" si="43"/>
        <v>60123456789</v>
      </c>
      <c r="Q440" t="str">
        <f t="shared" si="44"/>
        <v>No 123, Jalan Merdeka, Taman Bahagia</v>
      </c>
      <c r="R440" t="str">
        <f t="shared" si="45"/>
        <v>Kuala Lumpur</v>
      </c>
      <c r="S440">
        <f t="shared" si="46"/>
        <v>50450</v>
      </c>
      <c r="T440" t="str">
        <f t="shared" si="47"/>
        <v>MY</v>
      </c>
      <c r="U440" t="str">
        <f t="shared" si="48"/>
        <v>KUL</v>
      </c>
      <c r="BB440" t="str">
        <f>IF(C440="","",IF(AB440="with-shirt",VLOOKUP(C440,DropdownLists!$D$1:$G$46,3,FALSE),VLOOKUP(C440,DropdownLists!$D$1:$G$46,4,FALSE)))</f>
        <v/>
      </c>
    </row>
    <row r="441" spans="2:54" x14ac:dyDescent="0.25">
      <c r="B441" t="str">
        <f>IF(A441="","",VLOOKUP(A441,DropdownLists!$A$1:$B$16,2,FALSE))</f>
        <v/>
      </c>
      <c r="D441" t="str">
        <f>IF(C441="","",VLOOKUP(C441,DropdownLists!$D$1:$G$46,2,FALSE))</f>
        <v/>
      </c>
      <c r="G441" t="str">
        <f t="shared" si="42"/>
        <v>email@example.com</v>
      </c>
      <c r="K441">
        <f t="shared" si="43"/>
        <v>60123456789</v>
      </c>
      <c r="Q441" t="str">
        <f t="shared" si="44"/>
        <v>No 123, Jalan Merdeka, Taman Bahagia</v>
      </c>
      <c r="R441" t="str">
        <f t="shared" si="45"/>
        <v>Kuala Lumpur</v>
      </c>
      <c r="S441">
        <f t="shared" si="46"/>
        <v>50450</v>
      </c>
      <c r="T441" t="str">
        <f t="shared" si="47"/>
        <v>MY</v>
      </c>
      <c r="U441" t="str">
        <f t="shared" si="48"/>
        <v>KUL</v>
      </c>
      <c r="BB441" t="str">
        <f>IF(C441="","",IF(AB441="with-shirt",VLOOKUP(C441,DropdownLists!$D$1:$G$46,3,FALSE),VLOOKUP(C441,DropdownLists!$D$1:$G$46,4,FALSE)))</f>
        <v/>
      </c>
    </row>
    <row r="442" spans="2:54" x14ac:dyDescent="0.25">
      <c r="B442" t="str">
        <f>IF(A442="","",VLOOKUP(A442,DropdownLists!$A$1:$B$16,2,FALSE))</f>
        <v/>
      </c>
      <c r="D442" t="str">
        <f>IF(C442="","",VLOOKUP(C442,DropdownLists!$D$1:$G$46,2,FALSE))</f>
        <v/>
      </c>
      <c r="G442" t="str">
        <f t="shared" si="42"/>
        <v>email@example.com</v>
      </c>
      <c r="K442">
        <f t="shared" si="43"/>
        <v>60123456789</v>
      </c>
      <c r="Q442" t="str">
        <f t="shared" si="44"/>
        <v>No 123, Jalan Merdeka, Taman Bahagia</v>
      </c>
      <c r="R442" t="str">
        <f t="shared" si="45"/>
        <v>Kuala Lumpur</v>
      </c>
      <c r="S442">
        <f t="shared" si="46"/>
        <v>50450</v>
      </c>
      <c r="T442" t="str">
        <f t="shared" si="47"/>
        <v>MY</v>
      </c>
      <c r="U442" t="str">
        <f t="shared" si="48"/>
        <v>KUL</v>
      </c>
      <c r="BB442" t="str">
        <f>IF(C442="","",IF(AB442="with-shirt",VLOOKUP(C442,DropdownLists!$D$1:$G$46,3,FALSE),VLOOKUP(C442,DropdownLists!$D$1:$G$46,4,FALSE)))</f>
        <v/>
      </c>
    </row>
    <row r="443" spans="2:54" x14ac:dyDescent="0.25">
      <c r="B443" t="str">
        <f>IF(A443="","",VLOOKUP(A443,DropdownLists!$A$1:$B$16,2,FALSE))</f>
        <v/>
      </c>
      <c r="D443" t="str">
        <f>IF(C443="","",VLOOKUP(C443,DropdownLists!$D$1:$G$46,2,FALSE))</f>
        <v/>
      </c>
      <c r="G443" t="str">
        <f t="shared" si="42"/>
        <v>email@example.com</v>
      </c>
      <c r="K443">
        <f t="shared" si="43"/>
        <v>60123456789</v>
      </c>
      <c r="Q443" t="str">
        <f t="shared" si="44"/>
        <v>No 123, Jalan Merdeka, Taman Bahagia</v>
      </c>
      <c r="R443" t="str">
        <f t="shared" si="45"/>
        <v>Kuala Lumpur</v>
      </c>
      <c r="S443">
        <f t="shared" si="46"/>
        <v>50450</v>
      </c>
      <c r="T443" t="str">
        <f t="shared" si="47"/>
        <v>MY</v>
      </c>
      <c r="U443" t="str">
        <f t="shared" si="48"/>
        <v>KUL</v>
      </c>
      <c r="BB443" t="str">
        <f>IF(C443="","",IF(AB443="with-shirt",VLOOKUP(C443,DropdownLists!$D$1:$G$46,3,FALSE),VLOOKUP(C443,DropdownLists!$D$1:$G$46,4,FALSE)))</f>
        <v/>
      </c>
    </row>
    <row r="444" spans="2:54" x14ac:dyDescent="0.25">
      <c r="B444" t="str">
        <f>IF(A444="","",VLOOKUP(A444,DropdownLists!$A$1:$B$16,2,FALSE))</f>
        <v/>
      </c>
      <c r="D444" t="str">
        <f>IF(C444="","",VLOOKUP(C444,DropdownLists!$D$1:$G$46,2,FALSE))</f>
        <v/>
      </c>
      <c r="G444" t="str">
        <f t="shared" si="42"/>
        <v>email@example.com</v>
      </c>
      <c r="K444">
        <f t="shared" si="43"/>
        <v>60123456789</v>
      </c>
      <c r="Q444" t="str">
        <f t="shared" si="44"/>
        <v>No 123, Jalan Merdeka, Taman Bahagia</v>
      </c>
      <c r="R444" t="str">
        <f t="shared" si="45"/>
        <v>Kuala Lumpur</v>
      </c>
      <c r="S444">
        <f t="shared" si="46"/>
        <v>50450</v>
      </c>
      <c r="T444" t="str">
        <f t="shared" si="47"/>
        <v>MY</v>
      </c>
      <c r="U444" t="str">
        <f t="shared" si="48"/>
        <v>KUL</v>
      </c>
      <c r="BB444" t="str">
        <f>IF(C444="","",IF(AB444="with-shirt",VLOOKUP(C444,DropdownLists!$D$1:$G$46,3,FALSE),VLOOKUP(C444,DropdownLists!$D$1:$G$46,4,FALSE)))</f>
        <v/>
      </c>
    </row>
    <row r="445" spans="2:54" x14ac:dyDescent="0.25">
      <c r="B445" t="str">
        <f>IF(A445="","",VLOOKUP(A445,DropdownLists!$A$1:$B$16,2,FALSE))</f>
        <v/>
      </c>
      <c r="D445" t="str">
        <f>IF(C445="","",VLOOKUP(C445,DropdownLists!$D$1:$G$46,2,FALSE))</f>
        <v/>
      </c>
      <c r="G445" t="str">
        <f t="shared" si="42"/>
        <v>email@example.com</v>
      </c>
      <c r="K445">
        <f t="shared" si="43"/>
        <v>60123456789</v>
      </c>
      <c r="Q445" t="str">
        <f t="shared" si="44"/>
        <v>No 123, Jalan Merdeka, Taman Bahagia</v>
      </c>
      <c r="R445" t="str">
        <f t="shared" si="45"/>
        <v>Kuala Lumpur</v>
      </c>
      <c r="S445">
        <f t="shared" si="46"/>
        <v>50450</v>
      </c>
      <c r="T445" t="str">
        <f t="shared" si="47"/>
        <v>MY</v>
      </c>
      <c r="U445" t="str">
        <f t="shared" si="48"/>
        <v>KUL</v>
      </c>
      <c r="BB445" t="str">
        <f>IF(C445="","",IF(AB445="with-shirt",VLOOKUP(C445,DropdownLists!$D$1:$G$46,3,FALSE),VLOOKUP(C445,DropdownLists!$D$1:$G$46,4,FALSE)))</f>
        <v/>
      </c>
    </row>
    <row r="446" spans="2:54" x14ac:dyDescent="0.25">
      <c r="B446" t="str">
        <f>IF(A446="","",VLOOKUP(A446,DropdownLists!$A$1:$B$16,2,FALSE))</f>
        <v/>
      </c>
      <c r="D446" t="str">
        <f>IF(C446="","",VLOOKUP(C446,DropdownLists!$D$1:$G$46,2,FALSE))</f>
        <v/>
      </c>
      <c r="G446" t="str">
        <f t="shared" si="42"/>
        <v>email@example.com</v>
      </c>
      <c r="K446">
        <f t="shared" si="43"/>
        <v>60123456789</v>
      </c>
      <c r="Q446" t="str">
        <f t="shared" si="44"/>
        <v>No 123, Jalan Merdeka, Taman Bahagia</v>
      </c>
      <c r="R446" t="str">
        <f t="shared" si="45"/>
        <v>Kuala Lumpur</v>
      </c>
      <c r="S446">
        <f t="shared" si="46"/>
        <v>50450</v>
      </c>
      <c r="T446" t="str">
        <f t="shared" si="47"/>
        <v>MY</v>
      </c>
      <c r="U446" t="str">
        <f t="shared" si="48"/>
        <v>KUL</v>
      </c>
      <c r="BB446" t="str">
        <f>IF(C446="","",IF(AB446="with-shirt",VLOOKUP(C446,DropdownLists!$D$1:$G$46,3,FALSE),VLOOKUP(C446,DropdownLists!$D$1:$G$46,4,FALSE)))</f>
        <v/>
      </c>
    </row>
    <row r="447" spans="2:54" x14ac:dyDescent="0.25">
      <c r="B447" t="str">
        <f>IF(A447="","",VLOOKUP(A447,DropdownLists!$A$1:$B$16,2,FALSE))</f>
        <v/>
      </c>
      <c r="D447" t="str">
        <f>IF(C447="","",VLOOKUP(C447,DropdownLists!$D$1:$G$46,2,FALSE))</f>
        <v/>
      </c>
      <c r="G447" t="str">
        <f t="shared" si="42"/>
        <v>email@example.com</v>
      </c>
      <c r="K447">
        <f t="shared" si="43"/>
        <v>60123456789</v>
      </c>
      <c r="Q447" t="str">
        <f t="shared" si="44"/>
        <v>No 123, Jalan Merdeka, Taman Bahagia</v>
      </c>
      <c r="R447" t="str">
        <f t="shared" si="45"/>
        <v>Kuala Lumpur</v>
      </c>
      <c r="S447">
        <f t="shared" si="46"/>
        <v>50450</v>
      </c>
      <c r="T447" t="str">
        <f t="shared" si="47"/>
        <v>MY</v>
      </c>
      <c r="U447" t="str">
        <f t="shared" si="48"/>
        <v>KUL</v>
      </c>
      <c r="BB447" t="str">
        <f>IF(C447="","",IF(AB447="with-shirt",VLOOKUP(C447,DropdownLists!$D$1:$G$46,3,FALSE),VLOOKUP(C447,DropdownLists!$D$1:$G$46,4,FALSE)))</f>
        <v/>
      </c>
    </row>
    <row r="448" spans="2:54" x14ac:dyDescent="0.25">
      <c r="B448" t="str">
        <f>IF(A448="","",VLOOKUP(A448,DropdownLists!$A$1:$B$16,2,FALSE))</f>
        <v/>
      </c>
      <c r="D448" t="str">
        <f>IF(C448="","",VLOOKUP(C448,DropdownLists!$D$1:$G$46,2,FALSE))</f>
        <v/>
      </c>
      <c r="G448" t="str">
        <f t="shared" si="42"/>
        <v>email@example.com</v>
      </c>
      <c r="K448">
        <f t="shared" si="43"/>
        <v>60123456789</v>
      </c>
      <c r="Q448" t="str">
        <f t="shared" si="44"/>
        <v>No 123, Jalan Merdeka, Taman Bahagia</v>
      </c>
      <c r="R448" t="str">
        <f t="shared" si="45"/>
        <v>Kuala Lumpur</v>
      </c>
      <c r="S448">
        <f t="shared" si="46"/>
        <v>50450</v>
      </c>
      <c r="T448" t="str">
        <f t="shared" si="47"/>
        <v>MY</v>
      </c>
      <c r="U448" t="str">
        <f t="shared" si="48"/>
        <v>KUL</v>
      </c>
      <c r="BB448" t="str">
        <f>IF(C448="","",IF(AB448="with-shirt",VLOOKUP(C448,DropdownLists!$D$1:$G$46,3,FALSE),VLOOKUP(C448,DropdownLists!$D$1:$G$46,4,FALSE)))</f>
        <v/>
      </c>
    </row>
    <row r="449" spans="2:54" x14ac:dyDescent="0.25">
      <c r="B449" t="str">
        <f>IF(A449="","",VLOOKUP(A449,DropdownLists!$A$1:$B$16,2,FALSE))</f>
        <v/>
      </c>
      <c r="D449" t="str">
        <f>IF(C449="","",VLOOKUP(C449,DropdownLists!$D$1:$G$46,2,FALSE))</f>
        <v/>
      </c>
      <c r="G449" t="str">
        <f t="shared" si="42"/>
        <v>email@example.com</v>
      </c>
      <c r="K449">
        <f t="shared" si="43"/>
        <v>60123456789</v>
      </c>
      <c r="Q449" t="str">
        <f t="shared" si="44"/>
        <v>No 123, Jalan Merdeka, Taman Bahagia</v>
      </c>
      <c r="R449" t="str">
        <f t="shared" si="45"/>
        <v>Kuala Lumpur</v>
      </c>
      <c r="S449">
        <f t="shared" si="46"/>
        <v>50450</v>
      </c>
      <c r="T449" t="str">
        <f t="shared" si="47"/>
        <v>MY</v>
      </c>
      <c r="U449" t="str">
        <f t="shared" si="48"/>
        <v>KUL</v>
      </c>
      <c r="BB449" t="str">
        <f>IF(C449="","",IF(AB449="with-shirt",VLOOKUP(C449,DropdownLists!$D$1:$G$46,3,FALSE),VLOOKUP(C449,DropdownLists!$D$1:$G$46,4,FALSE)))</f>
        <v/>
      </c>
    </row>
    <row r="450" spans="2:54" x14ac:dyDescent="0.25">
      <c r="B450" t="str">
        <f>IF(A450="","",VLOOKUP(A450,DropdownLists!$A$1:$B$16,2,FALSE))</f>
        <v/>
      </c>
      <c r="D450" t="str">
        <f>IF(C450="","",VLOOKUP(C450,DropdownLists!$D$1:$G$46,2,FALSE))</f>
        <v/>
      </c>
      <c r="G450" t="str">
        <f t="shared" si="42"/>
        <v>email@example.com</v>
      </c>
      <c r="K450">
        <f t="shared" si="43"/>
        <v>60123456789</v>
      </c>
      <c r="Q450" t="str">
        <f t="shared" si="44"/>
        <v>No 123, Jalan Merdeka, Taman Bahagia</v>
      </c>
      <c r="R450" t="str">
        <f t="shared" si="45"/>
        <v>Kuala Lumpur</v>
      </c>
      <c r="S450">
        <f t="shared" si="46"/>
        <v>50450</v>
      </c>
      <c r="T450" t="str">
        <f t="shared" si="47"/>
        <v>MY</v>
      </c>
      <c r="U450" t="str">
        <f t="shared" si="48"/>
        <v>KUL</v>
      </c>
      <c r="BB450" t="str">
        <f>IF(C450="","",IF(AB450="with-shirt",VLOOKUP(C450,DropdownLists!$D$1:$G$46,3,FALSE),VLOOKUP(C450,DropdownLists!$D$1:$G$46,4,FALSE)))</f>
        <v/>
      </c>
    </row>
    <row r="451" spans="2:54" x14ac:dyDescent="0.25">
      <c r="B451" t="str">
        <f>IF(A451="","",VLOOKUP(A451,DropdownLists!$A$1:$B$16,2,FALSE))</f>
        <v/>
      </c>
      <c r="D451" t="str">
        <f>IF(C451="","",VLOOKUP(C451,DropdownLists!$D$1:$G$46,2,FALSE))</f>
        <v/>
      </c>
      <c r="G451" t="str">
        <f t="shared" si="42"/>
        <v>email@example.com</v>
      </c>
      <c r="K451">
        <f t="shared" si="43"/>
        <v>60123456789</v>
      </c>
      <c r="Q451" t="str">
        <f t="shared" si="44"/>
        <v>No 123, Jalan Merdeka, Taman Bahagia</v>
      </c>
      <c r="R451" t="str">
        <f t="shared" si="45"/>
        <v>Kuala Lumpur</v>
      </c>
      <c r="S451">
        <f t="shared" si="46"/>
        <v>50450</v>
      </c>
      <c r="T451" t="str">
        <f t="shared" si="47"/>
        <v>MY</v>
      </c>
      <c r="U451" t="str">
        <f t="shared" si="48"/>
        <v>KUL</v>
      </c>
      <c r="BB451" t="str">
        <f>IF(C451="","",IF(AB451="with-shirt",VLOOKUP(C451,DropdownLists!$D$1:$G$46,3,FALSE),VLOOKUP(C451,DropdownLists!$D$1:$G$46,4,FALSE)))</f>
        <v/>
      </c>
    </row>
    <row r="452" spans="2:54" x14ac:dyDescent="0.25">
      <c r="B452" t="str">
        <f>IF(A452="","",VLOOKUP(A452,DropdownLists!$A$1:$B$16,2,FALSE))</f>
        <v/>
      </c>
      <c r="D452" t="str">
        <f>IF(C452="","",VLOOKUP(C452,DropdownLists!$D$1:$G$46,2,FALSE))</f>
        <v/>
      </c>
      <c r="G452" t="str">
        <f t="shared" si="42"/>
        <v>email@example.com</v>
      </c>
      <c r="K452">
        <f t="shared" si="43"/>
        <v>60123456789</v>
      </c>
      <c r="Q452" t="str">
        <f t="shared" si="44"/>
        <v>No 123, Jalan Merdeka, Taman Bahagia</v>
      </c>
      <c r="R452" t="str">
        <f t="shared" si="45"/>
        <v>Kuala Lumpur</v>
      </c>
      <c r="S452">
        <f t="shared" si="46"/>
        <v>50450</v>
      </c>
      <c r="T452" t="str">
        <f t="shared" si="47"/>
        <v>MY</v>
      </c>
      <c r="U452" t="str">
        <f t="shared" si="48"/>
        <v>KUL</v>
      </c>
      <c r="BB452" t="str">
        <f>IF(C452="","",IF(AB452="with-shirt",VLOOKUP(C452,DropdownLists!$D$1:$G$46,3,FALSE),VLOOKUP(C452,DropdownLists!$D$1:$G$46,4,FALSE)))</f>
        <v/>
      </c>
    </row>
    <row r="453" spans="2:54" x14ac:dyDescent="0.25">
      <c r="B453" t="str">
        <f>IF(A453="","",VLOOKUP(A453,DropdownLists!$A$1:$B$16,2,FALSE))</f>
        <v/>
      </c>
      <c r="D453" t="str">
        <f>IF(C453="","",VLOOKUP(C453,DropdownLists!$D$1:$G$46,2,FALSE))</f>
        <v/>
      </c>
      <c r="G453" t="str">
        <f t="shared" si="42"/>
        <v>email@example.com</v>
      </c>
      <c r="K453">
        <f t="shared" si="43"/>
        <v>60123456789</v>
      </c>
      <c r="Q453" t="str">
        <f t="shared" si="44"/>
        <v>No 123, Jalan Merdeka, Taman Bahagia</v>
      </c>
      <c r="R453" t="str">
        <f t="shared" si="45"/>
        <v>Kuala Lumpur</v>
      </c>
      <c r="S453">
        <f t="shared" si="46"/>
        <v>50450</v>
      </c>
      <c r="T453" t="str">
        <f t="shared" si="47"/>
        <v>MY</v>
      </c>
      <c r="U453" t="str">
        <f t="shared" si="48"/>
        <v>KUL</v>
      </c>
      <c r="BB453" t="str">
        <f>IF(C453="","",IF(AB453="with-shirt",VLOOKUP(C453,DropdownLists!$D$1:$G$46,3,FALSE),VLOOKUP(C453,DropdownLists!$D$1:$G$46,4,FALSE)))</f>
        <v/>
      </c>
    </row>
    <row r="454" spans="2:54" x14ac:dyDescent="0.25">
      <c r="B454" t="str">
        <f>IF(A454="","",VLOOKUP(A454,DropdownLists!$A$1:$B$16,2,FALSE))</f>
        <v/>
      </c>
      <c r="D454" t="str">
        <f>IF(C454="","",VLOOKUP(C454,DropdownLists!$D$1:$G$46,2,FALSE))</f>
        <v/>
      </c>
      <c r="G454" t="str">
        <f t="shared" si="42"/>
        <v>email@example.com</v>
      </c>
      <c r="K454">
        <f t="shared" si="43"/>
        <v>60123456789</v>
      </c>
      <c r="Q454" t="str">
        <f t="shared" si="44"/>
        <v>No 123, Jalan Merdeka, Taman Bahagia</v>
      </c>
      <c r="R454" t="str">
        <f t="shared" si="45"/>
        <v>Kuala Lumpur</v>
      </c>
      <c r="S454">
        <f t="shared" si="46"/>
        <v>50450</v>
      </c>
      <c r="T454" t="str">
        <f t="shared" si="47"/>
        <v>MY</v>
      </c>
      <c r="U454" t="str">
        <f t="shared" si="48"/>
        <v>KUL</v>
      </c>
      <c r="BB454" t="str">
        <f>IF(C454="","",IF(AB454="with-shirt",VLOOKUP(C454,DropdownLists!$D$1:$G$46,3,FALSE),VLOOKUP(C454,DropdownLists!$D$1:$G$46,4,FALSE)))</f>
        <v/>
      </c>
    </row>
    <row r="455" spans="2:54" x14ac:dyDescent="0.25">
      <c r="B455" t="str">
        <f>IF(A455="","",VLOOKUP(A455,DropdownLists!$A$1:$B$16,2,FALSE))</f>
        <v/>
      </c>
      <c r="D455" t="str">
        <f>IF(C455="","",VLOOKUP(C455,DropdownLists!$D$1:$G$46,2,FALSE))</f>
        <v/>
      </c>
      <c r="G455" t="str">
        <f t="shared" si="42"/>
        <v>email@example.com</v>
      </c>
      <c r="K455">
        <f t="shared" si="43"/>
        <v>60123456789</v>
      </c>
      <c r="Q455" t="str">
        <f t="shared" si="44"/>
        <v>No 123, Jalan Merdeka, Taman Bahagia</v>
      </c>
      <c r="R455" t="str">
        <f t="shared" si="45"/>
        <v>Kuala Lumpur</v>
      </c>
      <c r="S455">
        <f t="shared" si="46"/>
        <v>50450</v>
      </c>
      <c r="T455" t="str">
        <f t="shared" si="47"/>
        <v>MY</v>
      </c>
      <c r="U455" t="str">
        <f t="shared" si="48"/>
        <v>KUL</v>
      </c>
      <c r="BB455" t="str">
        <f>IF(C455="","",IF(AB455="with-shirt",VLOOKUP(C455,DropdownLists!$D$1:$G$46,3,FALSE),VLOOKUP(C455,DropdownLists!$D$1:$G$46,4,FALSE)))</f>
        <v/>
      </c>
    </row>
    <row r="456" spans="2:54" x14ac:dyDescent="0.25">
      <c r="B456" t="str">
        <f>IF(A456="","",VLOOKUP(A456,DropdownLists!$A$1:$B$16,2,FALSE))</f>
        <v/>
      </c>
      <c r="D456" t="str">
        <f>IF(C456="","",VLOOKUP(C456,DropdownLists!$D$1:$G$46,2,FALSE))</f>
        <v/>
      </c>
      <c r="G456" t="str">
        <f t="shared" ref="G456:G519" si="49">$B$5</f>
        <v>email@example.com</v>
      </c>
      <c r="K456">
        <f t="shared" ref="K456:K519" si="50">$B$6</f>
        <v>60123456789</v>
      </c>
      <c r="Q456" t="str">
        <f t="shared" ref="Q456:Q519" si="51">$H$3</f>
        <v>No 123, Jalan Merdeka, Taman Bahagia</v>
      </c>
      <c r="R456" t="str">
        <f t="shared" ref="R456:R519" si="52">$H$4</f>
        <v>Kuala Lumpur</v>
      </c>
      <c r="S456">
        <f t="shared" ref="S456:S519" si="53">$J$4</f>
        <v>50450</v>
      </c>
      <c r="T456" t="str">
        <f t="shared" ref="T456:T519" si="54">$J$5</f>
        <v>MY</v>
      </c>
      <c r="U456" t="str">
        <f t="shared" ref="U456:U519" si="55">$H$5</f>
        <v>KUL</v>
      </c>
      <c r="BB456" t="str">
        <f>IF(C456="","",IF(AB456="with-shirt",VLOOKUP(C456,DropdownLists!$D$1:$G$46,3,FALSE),VLOOKUP(C456,DropdownLists!$D$1:$G$46,4,FALSE)))</f>
        <v/>
      </c>
    </row>
    <row r="457" spans="2:54" x14ac:dyDescent="0.25">
      <c r="B457" t="str">
        <f>IF(A457="","",VLOOKUP(A457,DropdownLists!$A$1:$B$16,2,FALSE))</f>
        <v/>
      </c>
      <c r="D457" t="str">
        <f>IF(C457="","",VLOOKUP(C457,DropdownLists!$D$1:$G$46,2,FALSE))</f>
        <v/>
      </c>
      <c r="G457" t="str">
        <f t="shared" si="49"/>
        <v>email@example.com</v>
      </c>
      <c r="K457">
        <f t="shared" si="50"/>
        <v>60123456789</v>
      </c>
      <c r="Q457" t="str">
        <f t="shared" si="51"/>
        <v>No 123, Jalan Merdeka, Taman Bahagia</v>
      </c>
      <c r="R457" t="str">
        <f t="shared" si="52"/>
        <v>Kuala Lumpur</v>
      </c>
      <c r="S457">
        <f t="shared" si="53"/>
        <v>50450</v>
      </c>
      <c r="T457" t="str">
        <f t="shared" si="54"/>
        <v>MY</v>
      </c>
      <c r="U457" t="str">
        <f t="shared" si="55"/>
        <v>KUL</v>
      </c>
      <c r="BB457" t="str">
        <f>IF(C457="","",IF(AB457="with-shirt",VLOOKUP(C457,DropdownLists!$D$1:$G$46,3,FALSE),VLOOKUP(C457,DropdownLists!$D$1:$G$46,4,FALSE)))</f>
        <v/>
      </c>
    </row>
    <row r="458" spans="2:54" x14ac:dyDescent="0.25">
      <c r="B458" t="str">
        <f>IF(A458="","",VLOOKUP(A458,DropdownLists!$A$1:$B$16,2,FALSE))</f>
        <v/>
      </c>
      <c r="D458" t="str">
        <f>IF(C458="","",VLOOKUP(C458,DropdownLists!$D$1:$G$46,2,FALSE))</f>
        <v/>
      </c>
      <c r="G458" t="str">
        <f t="shared" si="49"/>
        <v>email@example.com</v>
      </c>
      <c r="K458">
        <f t="shared" si="50"/>
        <v>60123456789</v>
      </c>
      <c r="Q458" t="str">
        <f t="shared" si="51"/>
        <v>No 123, Jalan Merdeka, Taman Bahagia</v>
      </c>
      <c r="R458" t="str">
        <f t="shared" si="52"/>
        <v>Kuala Lumpur</v>
      </c>
      <c r="S458">
        <f t="shared" si="53"/>
        <v>50450</v>
      </c>
      <c r="T458" t="str">
        <f t="shared" si="54"/>
        <v>MY</v>
      </c>
      <c r="U458" t="str">
        <f t="shared" si="55"/>
        <v>KUL</v>
      </c>
      <c r="BB458" t="str">
        <f>IF(C458="","",IF(AB458="with-shirt",VLOOKUP(C458,DropdownLists!$D$1:$G$46,3,FALSE),VLOOKUP(C458,DropdownLists!$D$1:$G$46,4,FALSE)))</f>
        <v/>
      </c>
    </row>
    <row r="459" spans="2:54" x14ac:dyDescent="0.25">
      <c r="B459" t="str">
        <f>IF(A459="","",VLOOKUP(A459,DropdownLists!$A$1:$B$16,2,FALSE))</f>
        <v/>
      </c>
      <c r="D459" t="str">
        <f>IF(C459="","",VLOOKUP(C459,DropdownLists!$D$1:$G$46,2,FALSE))</f>
        <v/>
      </c>
      <c r="G459" t="str">
        <f t="shared" si="49"/>
        <v>email@example.com</v>
      </c>
      <c r="K459">
        <f t="shared" si="50"/>
        <v>60123456789</v>
      </c>
      <c r="Q459" t="str">
        <f t="shared" si="51"/>
        <v>No 123, Jalan Merdeka, Taman Bahagia</v>
      </c>
      <c r="R459" t="str">
        <f t="shared" si="52"/>
        <v>Kuala Lumpur</v>
      </c>
      <c r="S459">
        <f t="shared" si="53"/>
        <v>50450</v>
      </c>
      <c r="T459" t="str">
        <f t="shared" si="54"/>
        <v>MY</v>
      </c>
      <c r="U459" t="str">
        <f t="shared" si="55"/>
        <v>KUL</v>
      </c>
      <c r="BB459" t="str">
        <f>IF(C459="","",IF(AB459="with-shirt",VLOOKUP(C459,DropdownLists!$D$1:$G$46,3,FALSE),VLOOKUP(C459,DropdownLists!$D$1:$G$46,4,FALSE)))</f>
        <v/>
      </c>
    </row>
    <row r="460" spans="2:54" x14ac:dyDescent="0.25">
      <c r="B460" t="str">
        <f>IF(A460="","",VLOOKUP(A460,DropdownLists!$A$1:$B$16,2,FALSE))</f>
        <v/>
      </c>
      <c r="D460" t="str">
        <f>IF(C460="","",VLOOKUP(C460,DropdownLists!$D$1:$G$46,2,FALSE))</f>
        <v/>
      </c>
      <c r="G460" t="str">
        <f t="shared" si="49"/>
        <v>email@example.com</v>
      </c>
      <c r="K460">
        <f t="shared" si="50"/>
        <v>60123456789</v>
      </c>
      <c r="Q460" t="str">
        <f t="shared" si="51"/>
        <v>No 123, Jalan Merdeka, Taman Bahagia</v>
      </c>
      <c r="R460" t="str">
        <f t="shared" si="52"/>
        <v>Kuala Lumpur</v>
      </c>
      <c r="S460">
        <f t="shared" si="53"/>
        <v>50450</v>
      </c>
      <c r="T460" t="str">
        <f t="shared" si="54"/>
        <v>MY</v>
      </c>
      <c r="U460" t="str">
        <f t="shared" si="55"/>
        <v>KUL</v>
      </c>
      <c r="BB460" t="str">
        <f>IF(C460="","",IF(AB460="with-shirt",VLOOKUP(C460,DropdownLists!$D$1:$G$46,3,FALSE),VLOOKUP(C460,DropdownLists!$D$1:$G$46,4,FALSE)))</f>
        <v/>
      </c>
    </row>
    <row r="461" spans="2:54" x14ac:dyDescent="0.25">
      <c r="B461" t="str">
        <f>IF(A461="","",VLOOKUP(A461,DropdownLists!$A$1:$B$16,2,FALSE))</f>
        <v/>
      </c>
      <c r="D461" t="str">
        <f>IF(C461="","",VLOOKUP(C461,DropdownLists!$D$1:$G$46,2,FALSE))</f>
        <v/>
      </c>
      <c r="G461" t="str">
        <f t="shared" si="49"/>
        <v>email@example.com</v>
      </c>
      <c r="K461">
        <f t="shared" si="50"/>
        <v>60123456789</v>
      </c>
      <c r="Q461" t="str">
        <f t="shared" si="51"/>
        <v>No 123, Jalan Merdeka, Taman Bahagia</v>
      </c>
      <c r="R461" t="str">
        <f t="shared" si="52"/>
        <v>Kuala Lumpur</v>
      </c>
      <c r="S461">
        <f t="shared" si="53"/>
        <v>50450</v>
      </c>
      <c r="T461" t="str">
        <f t="shared" si="54"/>
        <v>MY</v>
      </c>
      <c r="U461" t="str">
        <f t="shared" si="55"/>
        <v>KUL</v>
      </c>
      <c r="BB461" t="str">
        <f>IF(C461="","",IF(AB461="with-shirt",VLOOKUP(C461,DropdownLists!$D$1:$G$46,3,FALSE),VLOOKUP(C461,DropdownLists!$D$1:$G$46,4,FALSE)))</f>
        <v/>
      </c>
    </row>
    <row r="462" spans="2:54" x14ac:dyDescent="0.25">
      <c r="B462" t="str">
        <f>IF(A462="","",VLOOKUP(A462,DropdownLists!$A$1:$B$16,2,FALSE))</f>
        <v/>
      </c>
      <c r="D462" t="str">
        <f>IF(C462="","",VLOOKUP(C462,DropdownLists!$D$1:$G$46,2,FALSE))</f>
        <v/>
      </c>
      <c r="G462" t="str">
        <f t="shared" si="49"/>
        <v>email@example.com</v>
      </c>
      <c r="K462">
        <f t="shared" si="50"/>
        <v>60123456789</v>
      </c>
      <c r="Q462" t="str">
        <f t="shared" si="51"/>
        <v>No 123, Jalan Merdeka, Taman Bahagia</v>
      </c>
      <c r="R462" t="str">
        <f t="shared" si="52"/>
        <v>Kuala Lumpur</v>
      </c>
      <c r="S462">
        <f t="shared" si="53"/>
        <v>50450</v>
      </c>
      <c r="T462" t="str">
        <f t="shared" si="54"/>
        <v>MY</v>
      </c>
      <c r="U462" t="str">
        <f t="shared" si="55"/>
        <v>KUL</v>
      </c>
      <c r="BB462" t="str">
        <f>IF(C462="","",IF(AB462="with-shirt",VLOOKUP(C462,DropdownLists!$D$1:$G$46,3,FALSE),VLOOKUP(C462,DropdownLists!$D$1:$G$46,4,FALSE)))</f>
        <v/>
      </c>
    </row>
    <row r="463" spans="2:54" x14ac:dyDescent="0.25">
      <c r="B463" t="str">
        <f>IF(A463="","",VLOOKUP(A463,DropdownLists!$A$1:$B$16,2,FALSE))</f>
        <v/>
      </c>
      <c r="D463" t="str">
        <f>IF(C463="","",VLOOKUP(C463,DropdownLists!$D$1:$G$46,2,FALSE))</f>
        <v/>
      </c>
      <c r="G463" t="str">
        <f t="shared" si="49"/>
        <v>email@example.com</v>
      </c>
      <c r="K463">
        <f t="shared" si="50"/>
        <v>60123456789</v>
      </c>
      <c r="Q463" t="str">
        <f t="shared" si="51"/>
        <v>No 123, Jalan Merdeka, Taman Bahagia</v>
      </c>
      <c r="R463" t="str">
        <f t="shared" si="52"/>
        <v>Kuala Lumpur</v>
      </c>
      <c r="S463">
        <f t="shared" si="53"/>
        <v>50450</v>
      </c>
      <c r="T463" t="str">
        <f t="shared" si="54"/>
        <v>MY</v>
      </c>
      <c r="U463" t="str">
        <f t="shared" si="55"/>
        <v>KUL</v>
      </c>
      <c r="BB463" t="str">
        <f>IF(C463="","",IF(AB463="with-shirt",VLOOKUP(C463,DropdownLists!$D$1:$G$46,3,FALSE),VLOOKUP(C463,DropdownLists!$D$1:$G$46,4,FALSE)))</f>
        <v/>
      </c>
    </row>
    <row r="464" spans="2:54" x14ac:dyDescent="0.25">
      <c r="B464" t="str">
        <f>IF(A464="","",VLOOKUP(A464,DropdownLists!$A$1:$B$16,2,FALSE))</f>
        <v/>
      </c>
      <c r="D464" t="str">
        <f>IF(C464="","",VLOOKUP(C464,DropdownLists!$D$1:$G$46,2,FALSE))</f>
        <v/>
      </c>
      <c r="G464" t="str">
        <f t="shared" si="49"/>
        <v>email@example.com</v>
      </c>
      <c r="K464">
        <f t="shared" si="50"/>
        <v>60123456789</v>
      </c>
      <c r="Q464" t="str">
        <f t="shared" si="51"/>
        <v>No 123, Jalan Merdeka, Taman Bahagia</v>
      </c>
      <c r="R464" t="str">
        <f t="shared" si="52"/>
        <v>Kuala Lumpur</v>
      </c>
      <c r="S464">
        <f t="shared" si="53"/>
        <v>50450</v>
      </c>
      <c r="T464" t="str">
        <f t="shared" si="54"/>
        <v>MY</v>
      </c>
      <c r="U464" t="str">
        <f t="shared" si="55"/>
        <v>KUL</v>
      </c>
      <c r="BB464" t="str">
        <f>IF(C464="","",IF(AB464="with-shirt",VLOOKUP(C464,DropdownLists!$D$1:$G$46,3,FALSE),VLOOKUP(C464,DropdownLists!$D$1:$G$46,4,FALSE)))</f>
        <v/>
      </c>
    </row>
    <row r="465" spans="2:54" x14ac:dyDescent="0.25">
      <c r="B465" t="str">
        <f>IF(A465="","",VLOOKUP(A465,DropdownLists!$A$1:$B$16,2,FALSE))</f>
        <v/>
      </c>
      <c r="D465" t="str">
        <f>IF(C465="","",VLOOKUP(C465,DropdownLists!$D$1:$G$46,2,FALSE))</f>
        <v/>
      </c>
      <c r="G465" t="str">
        <f t="shared" si="49"/>
        <v>email@example.com</v>
      </c>
      <c r="K465">
        <f t="shared" si="50"/>
        <v>60123456789</v>
      </c>
      <c r="Q465" t="str">
        <f t="shared" si="51"/>
        <v>No 123, Jalan Merdeka, Taman Bahagia</v>
      </c>
      <c r="R465" t="str">
        <f t="shared" si="52"/>
        <v>Kuala Lumpur</v>
      </c>
      <c r="S465">
        <f t="shared" si="53"/>
        <v>50450</v>
      </c>
      <c r="T465" t="str">
        <f t="shared" si="54"/>
        <v>MY</v>
      </c>
      <c r="U465" t="str">
        <f t="shared" si="55"/>
        <v>KUL</v>
      </c>
      <c r="BB465" t="str">
        <f>IF(C465="","",IF(AB465="with-shirt",VLOOKUP(C465,DropdownLists!$D$1:$G$46,3,FALSE),VLOOKUP(C465,DropdownLists!$D$1:$G$46,4,FALSE)))</f>
        <v/>
      </c>
    </row>
    <row r="466" spans="2:54" x14ac:dyDescent="0.25">
      <c r="B466" t="str">
        <f>IF(A466="","",VLOOKUP(A466,DropdownLists!$A$1:$B$16,2,FALSE))</f>
        <v/>
      </c>
      <c r="D466" t="str">
        <f>IF(C466="","",VLOOKUP(C466,DropdownLists!$D$1:$G$46,2,FALSE))</f>
        <v/>
      </c>
      <c r="G466" t="str">
        <f t="shared" si="49"/>
        <v>email@example.com</v>
      </c>
      <c r="K466">
        <f t="shared" si="50"/>
        <v>60123456789</v>
      </c>
      <c r="Q466" t="str">
        <f t="shared" si="51"/>
        <v>No 123, Jalan Merdeka, Taman Bahagia</v>
      </c>
      <c r="R466" t="str">
        <f t="shared" si="52"/>
        <v>Kuala Lumpur</v>
      </c>
      <c r="S466">
        <f t="shared" si="53"/>
        <v>50450</v>
      </c>
      <c r="T466" t="str">
        <f t="shared" si="54"/>
        <v>MY</v>
      </c>
      <c r="U466" t="str">
        <f t="shared" si="55"/>
        <v>KUL</v>
      </c>
      <c r="BB466" t="str">
        <f>IF(C466="","",IF(AB466="with-shirt",VLOOKUP(C466,DropdownLists!$D$1:$G$46,3,FALSE),VLOOKUP(C466,DropdownLists!$D$1:$G$46,4,FALSE)))</f>
        <v/>
      </c>
    </row>
    <row r="467" spans="2:54" x14ac:dyDescent="0.25">
      <c r="B467" t="str">
        <f>IF(A467="","",VLOOKUP(A467,DropdownLists!$A$1:$B$16,2,FALSE))</f>
        <v/>
      </c>
      <c r="D467" t="str">
        <f>IF(C467="","",VLOOKUP(C467,DropdownLists!$D$1:$G$46,2,FALSE))</f>
        <v/>
      </c>
      <c r="G467" t="str">
        <f t="shared" si="49"/>
        <v>email@example.com</v>
      </c>
      <c r="K467">
        <f t="shared" si="50"/>
        <v>60123456789</v>
      </c>
      <c r="Q467" t="str">
        <f t="shared" si="51"/>
        <v>No 123, Jalan Merdeka, Taman Bahagia</v>
      </c>
      <c r="R467" t="str">
        <f t="shared" si="52"/>
        <v>Kuala Lumpur</v>
      </c>
      <c r="S467">
        <f t="shared" si="53"/>
        <v>50450</v>
      </c>
      <c r="T467" t="str">
        <f t="shared" si="54"/>
        <v>MY</v>
      </c>
      <c r="U467" t="str">
        <f t="shared" si="55"/>
        <v>KUL</v>
      </c>
      <c r="BB467" t="str">
        <f>IF(C467="","",IF(AB467="with-shirt",VLOOKUP(C467,DropdownLists!$D$1:$G$46,3,FALSE),VLOOKUP(C467,DropdownLists!$D$1:$G$46,4,FALSE)))</f>
        <v/>
      </c>
    </row>
    <row r="468" spans="2:54" x14ac:dyDescent="0.25">
      <c r="B468" t="str">
        <f>IF(A468="","",VLOOKUP(A468,DropdownLists!$A$1:$B$16,2,FALSE))</f>
        <v/>
      </c>
      <c r="D468" t="str">
        <f>IF(C468="","",VLOOKUP(C468,DropdownLists!$D$1:$G$46,2,FALSE))</f>
        <v/>
      </c>
      <c r="G468" t="str">
        <f t="shared" si="49"/>
        <v>email@example.com</v>
      </c>
      <c r="K468">
        <f t="shared" si="50"/>
        <v>60123456789</v>
      </c>
      <c r="Q468" t="str">
        <f t="shared" si="51"/>
        <v>No 123, Jalan Merdeka, Taman Bahagia</v>
      </c>
      <c r="R468" t="str">
        <f t="shared" si="52"/>
        <v>Kuala Lumpur</v>
      </c>
      <c r="S468">
        <f t="shared" si="53"/>
        <v>50450</v>
      </c>
      <c r="T468" t="str">
        <f t="shared" si="54"/>
        <v>MY</v>
      </c>
      <c r="U468" t="str">
        <f t="shared" si="55"/>
        <v>KUL</v>
      </c>
      <c r="BB468" t="str">
        <f>IF(C468="","",IF(AB468="with-shirt",VLOOKUP(C468,DropdownLists!$D$1:$G$46,3,FALSE),VLOOKUP(C468,DropdownLists!$D$1:$G$46,4,FALSE)))</f>
        <v/>
      </c>
    </row>
    <row r="469" spans="2:54" x14ac:dyDescent="0.25">
      <c r="B469" t="str">
        <f>IF(A469="","",VLOOKUP(A469,DropdownLists!$A$1:$B$16,2,FALSE))</f>
        <v/>
      </c>
      <c r="D469" t="str">
        <f>IF(C469="","",VLOOKUP(C469,DropdownLists!$D$1:$G$46,2,FALSE))</f>
        <v/>
      </c>
      <c r="G469" t="str">
        <f t="shared" si="49"/>
        <v>email@example.com</v>
      </c>
      <c r="K469">
        <f t="shared" si="50"/>
        <v>60123456789</v>
      </c>
      <c r="Q469" t="str">
        <f t="shared" si="51"/>
        <v>No 123, Jalan Merdeka, Taman Bahagia</v>
      </c>
      <c r="R469" t="str">
        <f t="shared" si="52"/>
        <v>Kuala Lumpur</v>
      </c>
      <c r="S469">
        <f t="shared" si="53"/>
        <v>50450</v>
      </c>
      <c r="T469" t="str">
        <f t="shared" si="54"/>
        <v>MY</v>
      </c>
      <c r="U469" t="str">
        <f t="shared" si="55"/>
        <v>KUL</v>
      </c>
      <c r="BB469" t="str">
        <f>IF(C469="","",IF(AB469="with-shirt",VLOOKUP(C469,DropdownLists!$D$1:$G$46,3,FALSE),VLOOKUP(C469,DropdownLists!$D$1:$G$46,4,FALSE)))</f>
        <v/>
      </c>
    </row>
    <row r="470" spans="2:54" x14ac:dyDescent="0.25">
      <c r="B470" t="str">
        <f>IF(A470="","",VLOOKUP(A470,DropdownLists!$A$1:$B$16,2,FALSE))</f>
        <v/>
      </c>
      <c r="D470" t="str">
        <f>IF(C470="","",VLOOKUP(C470,DropdownLists!$D$1:$G$46,2,FALSE))</f>
        <v/>
      </c>
      <c r="G470" t="str">
        <f t="shared" si="49"/>
        <v>email@example.com</v>
      </c>
      <c r="K470">
        <f t="shared" si="50"/>
        <v>60123456789</v>
      </c>
      <c r="Q470" t="str">
        <f t="shared" si="51"/>
        <v>No 123, Jalan Merdeka, Taman Bahagia</v>
      </c>
      <c r="R470" t="str">
        <f t="shared" si="52"/>
        <v>Kuala Lumpur</v>
      </c>
      <c r="S470">
        <f t="shared" si="53"/>
        <v>50450</v>
      </c>
      <c r="T470" t="str">
        <f t="shared" si="54"/>
        <v>MY</v>
      </c>
      <c r="U470" t="str">
        <f t="shared" si="55"/>
        <v>KUL</v>
      </c>
      <c r="BB470" t="str">
        <f>IF(C470="","",IF(AB470="with-shirt",VLOOKUP(C470,DropdownLists!$D$1:$G$46,3,FALSE),VLOOKUP(C470,DropdownLists!$D$1:$G$46,4,FALSE)))</f>
        <v/>
      </c>
    </row>
    <row r="471" spans="2:54" x14ac:dyDescent="0.25">
      <c r="B471" t="str">
        <f>IF(A471="","",VLOOKUP(A471,DropdownLists!$A$1:$B$16,2,FALSE))</f>
        <v/>
      </c>
      <c r="D471" t="str">
        <f>IF(C471="","",VLOOKUP(C471,DropdownLists!$D$1:$G$46,2,FALSE))</f>
        <v/>
      </c>
      <c r="G471" t="str">
        <f t="shared" si="49"/>
        <v>email@example.com</v>
      </c>
      <c r="K471">
        <f t="shared" si="50"/>
        <v>60123456789</v>
      </c>
      <c r="Q471" t="str">
        <f t="shared" si="51"/>
        <v>No 123, Jalan Merdeka, Taman Bahagia</v>
      </c>
      <c r="R471" t="str">
        <f t="shared" si="52"/>
        <v>Kuala Lumpur</v>
      </c>
      <c r="S471">
        <f t="shared" si="53"/>
        <v>50450</v>
      </c>
      <c r="T471" t="str">
        <f t="shared" si="54"/>
        <v>MY</v>
      </c>
      <c r="U471" t="str">
        <f t="shared" si="55"/>
        <v>KUL</v>
      </c>
      <c r="BB471" t="str">
        <f>IF(C471="","",IF(AB471="with-shirt",VLOOKUP(C471,DropdownLists!$D$1:$G$46,3,FALSE),VLOOKUP(C471,DropdownLists!$D$1:$G$46,4,FALSE)))</f>
        <v/>
      </c>
    </row>
    <row r="472" spans="2:54" x14ac:dyDescent="0.25">
      <c r="B472" t="str">
        <f>IF(A472="","",VLOOKUP(A472,DropdownLists!$A$1:$B$16,2,FALSE))</f>
        <v/>
      </c>
      <c r="D472" t="str">
        <f>IF(C472="","",VLOOKUP(C472,DropdownLists!$D$1:$G$46,2,FALSE))</f>
        <v/>
      </c>
      <c r="G472" t="str">
        <f t="shared" si="49"/>
        <v>email@example.com</v>
      </c>
      <c r="K472">
        <f t="shared" si="50"/>
        <v>60123456789</v>
      </c>
      <c r="Q472" t="str">
        <f t="shared" si="51"/>
        <v>No 123, Jalan Merdeka, Taman Bahagia</v>
      </c>
      <c r="R472" t="str">
        <f t="shared" si="52"/>
        <v>Kuala Lumpur</v>
      </c>
      <c r="S472">
        <f t="shared" si="53"/>
        <v>50450</v>
      </c>
      <c r="T472" t="str">
        <f t="shared" si="54"/>
        <v>MY</v>
      </c>
      <c r="U472" t="str">
        <f t="shared" si="55"/>
        <v>KUL</v>
      </c>
      <c r="BB472" t="str">
        <f>IF(C472="","",IF(AB472="with-shirt",VLOOKUP(C472,DropdownLists!$D$1:$G$46,3,FALSE),VLOOKUP(C472,DropdownLists!$D$1:$G$46,4,FALSE)))</f>
        <v/>
      </c>
    </row>
    <row r="473" spans="2:54" x14ac:dyDescent="0.25">
      <c r="B473" t="str">
        <f>IF(A473="","",VLOOKUP(A473,DropdownLists!$A$1:$B$16,2,FALSE))</f>
        <v/>
      </c>
      <c r="D473" t="str">
        <f>IF(C473="","",VLOOKUP(C473,DropdownLists!$D$1:$G$46,2,FALSE))</f>
        <v/>
      </c>
      <c r="G473" t="str">
        <f t="shared" si="49"/>
        <v>email@example.com</v>
      </c>
      <c r="K473">
        <f t="shared" si="50"/>
        <v>60123456789</v>
      </c>
      <c r="Q473" t="str">
        <f t="shared" si="51"/>
        <v>No 123, Jalan Merdeka, Taman Bahagia</v>
      </c>
      <c r="R473" t="str">
        <f t="shared" si="52"/>
        <v>Kuala Lumpur</v>
      </c>
      <c r="S473">
        <f t="shared" si="53"/>
        <v>50450</v>
      </c>
      <c r="T473" t="str">
        <f t="shared" si="54"/>
        <v>MY</v>
      </c>
      <c r="U473" t="str">
        <f t="shared" si="55"/>
        <v>KUL</v>
      </c>
      <c r="BB473" t="str">
        <f>IF(C473="","",IF(AB473="with-shirt",VLOOKUP(C473,DropdownLists!$D$1:$G$46,3,FALSE),VLOOKUP(C473,DropdownLists!$D$1:$G$46,4,FALSE)))</f>
        <v/>
      </c>
    </row>
    <row r="474" spans="2:54" x14ac:dyDescent="0.25">
      <c r="B474" t="str">
        <f>IF(A474="","",VLOOKUP(A474,DropdownLists!$A$1:$B$16,2,FALSE))</f>
        <v/>
      </c>
      <c r="D474" t="str">
        <f>IF(C474="","",VLOOKUP(C474,DropdownLists!$D$1:$G$46,2,FALSE))</f>
        <v/>
      </c>
      <c r="G474" t="str">
        <f t="shared" si="49"/>
        <v>email@example.com</v>
      </c>
      <c r="K474">
        <f t="shared" si="50"/>
        <v>60123456789</v>
      </c>
      <c r="Q474" t="str">
        <f t="shared" si="51"/>
        <v>No 123, Jalan Merdeka, Taman Bahagia</v>
      </c>
      <c r="R474" t="str">
        <f t="shared" si="52"/>
        <v>Kuala Lumpur</v>
      </c>
      <c r="S474">
        <f t="shared" si="53"/>
        <v>50450</v>
      </c>
      <c r="T474" t="str">
        <f t="shared" si="54"/>
        <v>MY</v>
      </c>
      <c r="U474" t="str">
        <f t="shared" si="55"/>
        <v>KUL</v>
      </c>
      <c r="BB474" t="str">
        <f>IF(C474="","",IF(AB474="with-shirt",VLOOKUP(C474,DropdownLists!$D$1:$G$46,3,FALSE),VLOOKUP(C474,DropdownLists!$D$1:$G$46,4,FALSE)))</f>
        <v/>
      </c>
    </row>
    <row r="475" spans="2:54" x14ac:dyDescent="0.25">
      <c r="B475" t="str">
        <f>IF(A475="","",VLOOKUP(A475,DropdownLists!$A$1:$B$16,2,FALSE))</f>
        <v/>
      </c>
      <c r="D475" t="str">
        <f>IF(C475="","",VLOOKUP(C475,DropdownLists!$D$1:$G$46,2,FALSE))</f>
        <v/>
      </c>
      <c r="G475" t="str">
        <f t="shared" si="49"/>
        <v>email@example.com</v>
      </c>
      <c r="K475">
        <f t="shared" si="50"/>
        <v>60123456789</v>
      </c>
      <c r="Q475" t="str">
        <f t="shared" si="51"/>
        <v>No 123, Jalan Merdeka, Taman Bahagia</v>
      </c>
      <c r="R475" t="str">
        <f t="shared" si="52"/>
        <v>Kuala Lumpur</v>
      </c>
      <c r="S475">
        <f t="shared" si="53"/>
        <v>50450</v>
      </c>
      <c r="T475" t="str">
        <f t="shared" si="54"/>
        <v>MY</v>
      </c>
      <c r="U475" t="str">
        <f t="shared" si="55"/>
        <v>KUL</v>
      </c>
      <c r="BB475" t="str">
        <f>IF(C475="","",IF(AB475="with-shirt",VLOOKUP(C475,DropdownLists!$D$1:$G$46,3,FALSE),VLOOKUP(C475,DropdownLists!$D$1:$G$46,4,FALSE)))</f>
        <v/>
      </c>
    </row>
    <row r="476" spans="2:54" x14ac:dyDescent="0.25">
      <c r="B476" t="str">
        <f>IF(A476="","",VLOOKUP(A476,DropdownLists!$A$1:$B$16,2,FALSE))</f>
        <v/>
      </c>
      <c r="D476" t="str">
        <f>IF(C476="","",VLOOKUP(C476,DropdownLists!$D$1:$G$46,2,FALSE))</f>
        <v/>
      </c>
      <c r="G476" t="str">
        <f t="shared" si="49"/>
        <v>email@example.com</v>
      </c>
      <c r="K476">
        <f t="shared" si="50"/>
        <v>60123456789</v>
      </c>
      <c r="Q476" t="str">
        <f t="shared" si="51"/>
        <v>No 123, Jalan Merdeka, Taman Bahagia</v>
      </c>
      <c r="R476" t="str">
        <f t="shared" si="52"/>
        <v>Kuala Lumpur</v>
      </c>
      <c r="S476">
        <f t="shared" si="53"/>
        <v>50450</v>
      </c>
      <c r="T476" t="str">
        <f t="shared" si="54"/>
        <v>MY</v>
      </c>
      <c r="U476" t="str">
        <f t="shared" si="55"/>
        <v>KUL</v>
      </c>
      <c r="BB476" t="str">
        <f>IF(C476="","",IF(AB476="with-shirt",VLOOKUP(C476,DropdownLists!$D$1:$G$46,3,FALSE),VLOOKUP(C476,DropdownLists!$D$1:$G$46,4,FALSE)))</f>
        <v/>
      </c>
    </row>
    <row r="477" spans="2:54" x14ac:dyDescent="0.25">
      <c r="B477" t="str">
        <f>IF(A477="","",VLOOKUP(A477,DropdownLists!$A$1:$B$16,2,FALSE))</f>
        <v/>
      </c>
      <c r="D477" t="str">
        <f>IF(C477="","",VLOOKUP(C477,DropdownLists!$D$1:$G$46,2,FALSE))</f>
        <v/>
      </c>
      <c r="G477" t="str">
        <f t="shared" si="49"/>
        <v>email@example.com</v>
      </c>
      <c r="K477">
        <f t="shared" si="50"/>
        <v>60123456789</v>
      </c>
      <c r="Q477" t="str">
        <f t="shared" si="51"/>
        <v>No 123, Jalan Merdeka, Taman Bahagia</v>
      </c>
      <c r="R477" t="str">
        <f t="shared" si="52"/>
        <v>Kuala Lumpur</v>
      </c>
      <c r="S477">
        <f t="shared" si="53"/>
        <v>50450</v>
      </c>
      <c r="T477" t="str">
        <f t="shared" si="54"/>
        <v>MY</v>
      </c>
      <c r="U477" t="str">
        <f t="shared" si="55"/>
        <v>KUL</v>
      </c>
      <c r="BB477" t="str">
        <f>IF(C477="","",IF(AB477="with-shirt",VLOOKUP(C477,DropdownLists!$D$1:$G$46,3,FALSE),VLOOKUP(C477,DropdownLists!$D$1:$G$46,4,FALSE)))</f>
        <v/>
      </c>
    </row>
    <row r="478" spans="2:54" x14ac:dyDescent="0.25">
      <c r="B478" t="str">
        <f>IF(A478="","",VLOOKUP(A478,DropdownLists!$A$1:$B$16,2,FALSE))</f>
        <v/>
      </c>
      <c r="D478" t="str">
        <f>IF(C478="","",VLOOKUP(C478,DropdownLists!$D$1:$G$46,2,FALSE))</f>
        <v/>
      </c>
      <c r="G478" t="str">
        <f t="shared" si="49"/>
        <v>email@example.com</v>
      </c>
      <c r="K478">
        <f t="shared" si="50"/>
        <v>60123456789</v>
      </c>
      <c r="Q478" t="str">
        <f t="shared" si="51"/>
        <v>No 123, Jalan Merdeka, Taman Bahagia</v>
      </c>
      <c r="R478" t="str">
        <f t="shared" si="52"/>
        <v>Kuala Lumpur</v>
      </c>
      <c r="S478">
        <f t="shared" si="53"/>
        <v>50450</v>
      </c>
      <c r="T478" t="str">
        <f t="shared" si="54"/>
        <v>MY</v>
      </c>
      <c r="U478" t="str">
        <f t="shared" si="55"/>
        <v>KUL</v>
      </c>
      <c r="BB478" t="str">
        <f>IF(C478="","",IF(AB478="with-shirt",VLOOKUP(C478,DropdownLists!$D$1:$G$46,3,FALSE),VLOOKUP(C478,DropdownLists!$D$1:$G$46,4,FALSE)))</f>
        <v/>
      </c>
    </row>
    <row r="479" spans="2:54" x14ac:dyDescent="0.25">
      <c r="B479" t="str">
        <f>IF(A479="","",VLOOKUP(A479,DropdownLists!$A$1:$B$16,2,FALSE))</f>
        <v/>
      </c>
      <c r="D479" t="str">
        <f>IF(C479="","",VLOOKUP(C479,DropdownLists!$D$1:$G$46,2,FALSE))</f>
        <v/>
      </c>
      <c r="G479" t="str">
        <f t="shared" si="49"/>
        <v>email@example.com</v>
      </c>
      <c r="K479">
        <f t="shared" si="50"/>
        <v>60123456789</v>
      </c>
      <c r="Q479" t="str">
        <f t="shared" si="51"/>
        <v>No 123, Jalan Merdeka, Taman Bahagia</v>
      </c>
      <c r="R479" t="str">
        <f t="shared" si="52"/>
        <v>Kuala Lumpur</v>
      </c>
      <c r="S479">
        <f t="shared" si="53"/>
        <v>50450</v>
      </c>
      <c r="T479" t="str">
        <f t="shared" si="54"/>
        <v>MY</v>
      </c>
      <c r="U479" t="str">
        <f t="shared" si="55"/>
        <v>KUL</v>
      </c>
      <c r="BB479" t="str">
        <f>IF(C479="","",IF(AB479="with-shirt",VLOOKUP(C479,DropdownLists!$D$1:$G$46,3,FALSE),VLOOKUP(C479,DropdownLists!$D$1:$G$46,4,FALSE)))</f>
        <v/>
      </c>
    </row>
    <row r="480" spans="2:54" x14ac:dyDescent="0.25">
      <c r="B480" t="str">
        <f>IF(A480="","",VLOOKUP(A480,DropdownLists!$A$1:$B$16,2,FALSE))</f>
        <v/>
      </c>
      <c r="D480" t="str">
        <f>IF(C480="","",VLOOKUP(C480,DropdownLists!$D$1:$G$46,2,FALSE))</f>
        <v/>
      </c>
      <c r="G480" t="str">
        <f t="shared" si="49"/>
        <v>email@example.com</v>
      </c>
      <c r="K480">
        <f t="shared" si="50"/>
        <v>60123456789</v>
      </c>
      <c r="Q480" t="str">
        <f t="shared" si="51"/>
        <v>No 123, Jalan Merdeka, Taman Bahagia</v>
      </c>
      <c r="R480" t="str">
        <f t="shared" si="52"/>
        <v>Kuala Lumpur</v>
      </c>
      <c r="S480">
        <f t="shared" si="53"/>
        <v>50450</v>
      </c>
      <c r="T480" t="str">
        <f t="shared" si="54"/>
        <v>MY</v>
      </c>
      <c r="U480" t="str">
        <f t="shared" si="55"/>
        <v>KUL</v>
      </c>
      <c r="BB480" t="str">
        <f>IF(C480="","",IF(AB480="with-shirt",VLOOKUP(C480,DropdownLists!$D$1:$G$46,3,FALSE),VLOOKUP(C480,DropdownLists!$D$1:$G$46,4,FALSE)))</f>
        <v/>
      </c>
    </row>
    <row r="481" spans="2:54" x14ac:dyDescent="0.25">
      <c r="B481" t="str">
        <f>IF(A481="","",VLOOKUP(A481,DropdownLists!$A$1:$B$16,2,FALSE))</f>
        <v/>
      </c>
      <c r="D481" t="str">
        <f>IF(C481="","",VLOOKUP(C481,DropdownLists!$D$1:$G$46,2,FALSE))</f>
        <v/>
      </c>
      <c r="G481" t="str">
        <f t="shared" si="49"/>
        <v>email@example.com</v>
      </c>
      <c r="K481">
        <f t="shared" si="50"/>
        <v>60123456789</v>
      </c>
      <c r="Q481" t="str">
        <f t="shared" si="51"/>
        <v>No 123, Jalan Merdeka, Taman Bahagia</v>
      </c>
      <c r="R481" t="str">
        <f t="shared" si="52"/>
        <v>Kuala Lumpur</v>
      </c>
      <c r="S481">
        <f t="shared" si="53"/>
        <v>50450</v>
      </c>
      <c r="T481" t="str">
        <f t="shared" si="54"/>
        <v>MY</v>
      </c>
      <c r="U481" t="str">
        <f t="shared" si="55"/>
        <v>KUL</v>
      </c>
      <c r="BB481" t="str">
        <f>IF(C481="","",IF(AB481="with-shirt",VLOOKUP(C481,DropdownLists!$D$1:$G$46,3,FALSE),VLOOKUP(C481,DropdownLists!$D$1:$G$46,4,FALSE)))</f>
        <v/>
      </c>
    </row>
    <row r="482" spans="2:54" x14ac:dyDescent="0.25">
      <c r="B482" t="str">
        <f>IF(A482="","",VLOOKUP(A482,DropdownLists!$A$1:$B$16,2,FALSE))</f>
        <v/>
      </c>
      <c r="D482" t="str">
        <f>IF(C482="","",VLOOKUP(C482,DropdownLists!$D$1:$G$46,2,FALSE))</f>
        <v/>
      </c>
      <c r="G482" t="str">
        <f t="shared" si="49"/>
        <v>email@example.com</v>
      </c>
      <c r="K482">
        <f t="shared" si="50"/>
        <v>60123456789</v>
      </c>
      <c r="Q482" t="str">
        <f t="shared" si="51"/>
        <v>No 123, Jalan Merdeka, Taman Bahagia</v>
      </c>
      <c r="R482" t="str">
        <f t="shared" si="52"/>
        <v>Kuala Lumpur</v>
      </c>
      <c r="S482">
        <f t="shared" si="53"/>
        <v>50450</v>
      </c>
      <c r="T482" t="str">
        <f t="shared" si="54"/>
        <v>MY</v>
      </c>
      <c r="U482" t="str">
        <f t="shared" si="55"/>
        <v>KUL</v>
      </c>
      <c r="BB482" t="str">
        <f>IF(C482="","",IF(AB482="with-shirt",VLOOKUP(C482,DropdownLists!$D$1:$G$46,3,FALSE),VLOOKUP(C482,DropdownLists!$D$1:$G$46,4,FALSE)))</f>
        <v/>
      </c>
    </row>
    <row r="483" spans="2:54" x14ac:dyDescent="0.25">
      <c r="B483" t="str">
        <f>IF(A483="","",VLOOKUP(A483,DropdownLists!$A$1:$B$16,2,FALSE))</f>
        <v/>
      </c>
      <c r="D483" t="str">
        <f>IF(C483="","",VLOOKUP(C483,DropdownLists!$D$1:$G$46,2,FALSE))</f>
        <v/>
      </c>
      <c r="G483" t="str">
        <f t="shared" si="49"/>
        <v>email@example.com</v>
      </c>
      <c r="K483">
        <f t="shared" si="50"/>
        <v>60123456789</v>
      </c>
      <c r="Q483" t="str">
        <f t="shared" si="51"/>
        <v>No 123, Jalan Merdeka, Taman Bahagia</v>
      </c>
      <c r="R483" t="str">
        <f t="shared" si="52"/>
        <v>Kuala Lumpur</v>
      </c>
      <c r="S483">
        <f t="shared" si="53"/>
        <v>50450</v>
      </c>
      <c r="T483" t="str">
        <f t="shared" si="54"/>
        <v>MY</v>
      </c>
      <c r="U483" t="str">
        <f t="shared" si="55"/>
        <v>KUL</v>
      </c>
      <c r="BB483" t="str">
        <f>IF(C483="","",IF(AB483="with-shirt",VLOOKUP(C483,DropdownLists!$D$1:$G$46,3,FALSE),VLOOKUP(C483,DropdownLists!$D$1:$G$46,4,FALSE)))</f>
        <v/>
      </c>
    </row>
    <row r="484" spans="2:54" x14ac:dyDescent="0.25">
      <c r="B484" t="str">
        <f>IF(A484="","",VLOOKUP(A484,DropdownLists!$A$1:$B$16,2,FALSE))</f>
        <v/>
      </c>
      <c r="D484" t="str">
        <f>IF(C484="","",VLOOKUP(C484,DropdownLists!$D$1:$G$46,2,FALSE))</f>
        <v/>
      </c>
      <c r="G484" t="str">
        <f t="shared" si="49"/>
        <v>email@example.com</v>
      </c>
      <c r="K484">
        <f t="shared" si="50"/>
        <v>60123456789</v>
      </c>
      <c r="Q484" t="str">
        <f t="shared" si="51"/>
        <v>No 123, Jalan Merdeka, Taman Bahagia</v>
      </c>
      <c r="R484" t="str">
        <f t="shared" si="52"/>
        <v>Kuala Lumpur</v>
      </c>
      <c r="S484">
        <f t="shared" si="53"/>
        <v>50450</v>
      </c>
      <c r="T484" t="str">
        <f t="shared" si="54"/>
        <v>MY</v>
      </c>
      <c r="U484" t="str">
        <f t="shared" si="55"/>
        <v>KUL</v>
      </c>
      <c r="BB484" t="str">
        <f>IF(C484="","",IF(AB484="with-shirt",VLOOKUP(C484,DropdownLists!$D$1:$G$46,3,FALSE),VLOOKUP(C484,DropdownLists!$D$1:$G$46,4,FALSE)))</f>
        <v/>
      </c>
    </row>
    <row r="485" spans="2:54" x14ac:dyDescent="0.25">
      <c r="B485" t="str">
        <f>IF(A485="","",VLOOKUP(A485,DropdownLists!$A$1:$B$16,2,FALSE))</f>
        <v/>
      </c>
      <c r="D485" t="str">
        <f>IF(C485="","",VLOOKUP(C485,DropdownLists!$D$1:$G$46,2,FALSE))</f>
        <v/>
      </c>
      <c r="G485" t="str">
        <f t="shared" si="49"/>
        <v>email@example.com</v>
      </c>
      <c r="K485">
        <f t="shared" si="50"/>
        <v>60123456789</v>
      </c>
      <c r="Q485" t="str">
        <f t="shared" si="51"/>
        <v>No 123, Jalan Merdeka, Taman Bahagia</v>
      </c>
      <c r="R485" t="str">
        <f t="shared" si="52"/>
        <v>Kuala Lumpur</v>
      </c>
      <c r="S485">
        <f t="shared" si="53"/>
        <v>50450</v>
      </c>
      <c r="T485" t="str">
        <f t="shared" si="54"/>
        <v>MY</v>
      </c>
      <c r="U485" t="str">
        <f t="shared" si="55"/>
        <v>KUL</v>
      </c>
      <c r="BB485" t="str">
        <f>IF(C485="","",IF(AB485="with-shirt",VLOOKUP(C485,DropdownLists!$D$1:$G$46,3,FALSE),VLOOKUP(C485,DropdownLists!$D$1:$G$46,4,FALSE)))</f>
        <v/>
      </c>
    </row>
    <row r="486" spans="2:54" x14ac:dyDescent="0.25">
      <c r="B486" t="str">
        <f>IF(A486="","",VLOOKUP(A486,DropdownLists!$A$1:$B$16,2,FALSE))</f>
        <v/>
      </c>
      <c r="D486" t="str">
        <f>IF(C486="","",VLOOKUP(C486,DropdownLists!$D$1:$G$46,2,FALSE))</f>
        <v/>
      </c>
      <c r="G486" t="str">
        <f t="shared" si="49"/>
        <v>email@example.com</v>
      </c>
      <c r="K486">
        <f t="shared" si="50"/>
        <v>60123456789</v>
      </c>
      <c r="Q486" t="str">
        <f t="shared" si="51"/>
        <v>No 123, Jalan Merdeka, Taman Bahagia</v>
      </c>
      <c r="R486" t="str">
        <f t="shared" si="52"/>
        <v>Kuala Lumpur</v>
      </c>
      <c r="S486">
        <f t="shared" si="53"/>
        <v>50450</v>
      </c>
      <c r="T486" t="str">
        <f t="shared" si="54"/>
        <v>MY</v>
      </c>
      <c r="U486" t="str">
        <f t="shared" si="55"/>
        <v>KUL</v>
      </c>
      <c r="BB486" t="str">
        <f>IF(C486="","",IF(AB486="with-shirt",VLOOKUP(C486,DropdownLists!$D$1:$G$46,3,FALSE),VLOOKUP(C486,DropdownLists!$D$1:$G$46,4,FALSE)))</f>
        <v/>
      </c>
    </row>
    <row r="487" spans="2:54" x14ac:dyDescent="0.25">
      <c r="B487" t="str">
        <f>IF(A487="","",VLOOKUP(A487,DropdownLists!$A$1:$B$16,2,FALSE))</f>
        <v/>
      </c>
      <c r="D487" t="str">
        <f>IF(C487="","",VLOOKUP(C487,DropdownLists!$D$1:$G$46,2,FALSE))</f>
        <v/>
      </c>
      <c r="G487" t="str">
        <f t="shared" si="49"/>
        <v>email@example.com</v>
      </c>
      <c r="K487">
        <f t="shared" si="50"/>
        <v>60123456789</v>
      </c>
      <c r="Q487" t="str">
        <f t="shared" si="51"/>
        <v>No 123, Jalan Merdeka, Taman Bahagia</v>
      </c>
      <c r="R487" t="str">
        <f t="shared" si="52"/>
        <v>Kuala Lumpur</v>
      </c>
      <c r="S487">
        <f t="shared" si="53"/>
        <v>50450</v>
      </c>
      <c r="T487" t="str">
        <f t="shared" si="54"/>
        <v>MY</v>
      </c>
      <c r="U487" t="str">
        <f t="shared" si="55"/>
        <v>KUL</v>
      </c>
      <c r="BB487" t="str">
        <f>IF(C487="","",IF(AB487="with-shirt",VLOOKUP(C487,DropdownLists!$D$1:$G$46,3,FALSE),VLOOKUP(C487,DropdownLists!$D$1:$G$46,4,FALSE)))</f>
        <v/>
      </c>
    </row>
    <row r="488" spans="2:54" x14ac:dyDescent="0.25">
      <c r="B488" t="str">
        <f>IF(A488="","",VLOOKUP(A488,DropdownLists!$A$1:$B$16,2,FALSE))</f>
        <v/>
      </c>
      <c r="D488" t="str">
        <f>IF(C488="","",VLOOKUP(C488,DropdownLists!$D$1:$G$46,2,FALSE))</f>
        <v/>
      </c>
      <c r="G488" t="str">
        <f t="shared" si="49"/>
        <v>email@example.com</v>
      </c>
      <c r="K488">
        <f t="shared" si="50"/>
        <v>60123456789</v>
      </c>
      <c r="Q488" t="str">
        <f t="shared" si="51"/>
        <v>No 123, Jalan Merdeka, Taman Bahagia</v>
      </c>
      <c r="R488" t="str">
        <f t="shared" si="52"/>
        <v>Kuala Lumpur</v>
      </c>
      <c r="S488">
        <f t="shared" si="53"/>
        <v>50450</v>
      </c>
      <c r="T488" t="str">
        <f t="shared" si="54"/>
        <v>MY</v>
      </c>
      <c r="U488" t="str">
        <f t="shared" si="55"/>
        <v>KUL</v>
      </c>
      <c r="BB488" t="str">
        <f>IF(C488="","",IF(AB488="with-shirt",VLOOKUP(C488,DropdownLists!$D$1:$G$46,3,FALSE),VLOOKUP(C488,DropdownLists!$D$1:$G$46,4,FALSE)))</f>
        <v/>
      </c>
    </row>
    <row r="489" spans="2:54" x14ac:dyDescent="0.25">
      <c r="B489" t="str">
        <f>IF(A489="","",VLOOKUP(A489,DropdownLists!$A$1:$B$16,2,FALSE))</f>
        <v/>
      </c>
      <c r="D489" t="str">
        <f>IF(C489="","",VLOOKUP(C489,DropdownLists!$D$1:$G$46,2,FALSE))</f>
        <v/>
      </c>
      <c r="G489" t="str">
        <f t="shared" si="49"/>
        <v>email@example.com</v>
      </c>
      <c r="K489">
        <f t="shared" si="50"/>
        <v>60123456789</v>
      </c>
      <c r="Q489" t="str">
        <f t="shared" si="51"/>
        <v>No 123, Jalan Merdeka, Taman Bahagia</v>
      </c>
      <c r="R489" t="str">
        <f t="shared" si="52"/>
        <v>Kuala Lumpur</v>
      </c>
      <c r="S489">
        <f t="shared" si="53"/>
        <v>50450</v>
      </c>
      <c r="T489" t="str">
        <f t="shared" si="54"/>
        <v>MY</v>
      </c>
      <c r="U489" t="str">
        <f t="shared" si="55"/>
        <v>KUL</v>
      </c>
      <c r="BB489" t="str">
        <f>IF(C489="","",IF(AB489="with-shirt",VLOOKUP(C489,DropdownLists!$D$1:$G$46,3,FALSE),VLOOKUP(C489,DropdownLists!$D$1:$G$46,4,FALSE)))</f>
        <v/>
      </c>
    </row>
    <row r="490" spans="2:54" x14ac:dyDescent="0.25">
      <c r="B490" t="str">
        <f>IF(A490="","",VLOOKUP(A490,DropdownLists!$A$1:$B$16,2,FALSE))</f>
        <v/>
      </c>
      <c r="D490" t="str">
        <f>IF(C490="","",VLOOKUP(C490,DropdownLists!$D$1:$G$46,2,FALSE))</f>
        <v/>
      </c>
      <c r="G490" t="str">
        <f t="shared" si="49"/>
        <v>email@example.com</v>
      </c>
      <c r="K490">
        <f t="shared" si="50"/>
        <v>60123456789</v>
      </c>
      <c r="Q490" t="str">
        <f t="shared" si="51"/>
        <v>No 123, Jalan Merdeka, Taman Bahagia</v>
      </c>
      <c r="R490" t="str">
        <f t="shared" si="52"/>
        <v>Kuala Lumpur</v>
      </c>
      <c r="S490">
        <f t="shared" si="53"/>
        <v>50450</v>
      </c>
      <c r="T490" t="str">
        <f t="shared" si="54"/>
        <v>MY</v>
      </c>
      <c r="U490" t="str">
        <f t="shared" si="55"/>
        <v>KUL</v>
      </c>
      <c r="BB490" t="str">
        <f>IF(C490="","",IF(AB490="with-shirt",VLOOKUP(C490,DropdownLists!$D$1:$G$46,3,FALSE),VLOOKUP(C490,DropdownLists!$D$1:$G$46,4,FALSE)))</f>
        <v/>
      </c>
    </row>
    <row r="491" spans="2:54" x14ac:dyDescent="0.25">
      <c r="B491" t="str">
        <f>IF(A491="","",VLOOKUP(A491,DropdownLists!$A$1:$B$16,2,FALSE))</f>
        <v/>
      </c>
      <c r="D491" t="str">
        <f>IF(C491="","",VLOOKUP(C491,DropdownLists!$D$1:$G$46,2,FALSE))</f>
        <v/>
      </c>
      <c r="G491" t="str">
        <f t="shared" si="49"/>
        <v>email@example.com</v>
      </c>
      <c r="K491">
        <f t="shared" si="50"/>
        <v>60123456789</v>
      </c>
      <c r="Q491" t="str">
        <f t="shared" si="51"/>
        <v>No 123, Jalan Merdeka, Taman Bahagia</v>
      </c>
      <c r="R491" t="str">
        <f t="shared" si="52"/>
        <v>Kuala Lumpur</v>
      </c>
      <c r="S491">
        <f t="shared" si="53"/>
        <v>50450</v>
      </c>
      <c r="T491" t="str">
        <f t="shared" si="54"/>
        <v>MY</v>
      </c>
      <c r="U491" t="str">
        <f t="shared" si="55"/>
        <v>KUL</v>
      </c>
      <c r="BB491" t="str">
        <f>IF(C491="","",IF(AB491="with-shirt",VLOOKUP(C491,DropdownLists!$D$1:$G$46,3,FALSE),VLOOKUP(C491,DropdownLists!$D$1:$G$46,4,FALSE)))</f>
        <v/>
      </c>
    </row>
    <row r="492" spans="2:54" x14ac:dyDescent="0.25">
      <c r="B492" t="str">
        <f>IF(A492="","",VLOOKUP(A492,DropdownLists!$A$1:$B$16,2,FALSE))</f>
        <v/>
      </c>
      <c r="D492" t="str">
        <f>IF(C492="","",VLOOKUP(C492,DropdownLists!$D$1:$G$46,2,FALSE))</f>
        <v/>
      </c>
      <c r="G492" t="str">
        <f t="shared" si="49"/>
        <v>email@example.com</v>
      </c>
      <c r="K492">
        <f t="shared" si="50"/>
        <v>60123456789</v>
      </c>
      <c r="Q492" t="str">
        <f t="shared" si="51"/>
        <v>No 123, Jalan Merdeka, Taman Bahagia</v>
      </c>
      <c r="R492" t="str">
        <f t="shared" si="52"/>
        <v>Kuala Lumpur</v>
      </c>
      <c r="S492">
        <f t="shared" si="53"/>
        <v>50450</v>
      </c>
      <c r="T492" t="str">
        <f t="shared" si="54"/>
        <v>MY</v>
      </c>
      <c r="U492" t="str">
        <f t="shared" si="55"/>
        <v>KUL</v>
      </c>
      <c r="BB492" t="str">
        <f>IF(C492="","",IF(AB492="with-shirt",VLOOKUP(C492,DropdownLists!$D$1:$G$46,3,FALSE),VLOOKUP(C492,DropdownLists!$D$1:$G$46,4,FALSE)))</f>
        <v/>
      </c>
    </row>
    <row r="493" spans="2:54" x14ac:dyDescent="0.25">
      <c r="B493" t="str">
        <f>IF(A493="","",VLOOKUP(A493,DropdownLists!$A$1:$B$16,2,FALSE))</f>
        <v/>
      </c>
      <c r="D493" t="str">
        <f>IF(C493="","",VLOOKUP(C493,DropdownLists!$D$1:$G$46,2,FALSE))</f>
        <v/>
      </c>
      <c r="G493" t="str">
        <f t="shared" si="49"/>
        <v>email@example.com</v>
      </c>
      <c r="K493">
        <f t="shared" si="50"/>
        <v>60123456789</v>
      </c>
      <c r="Q493" t="str">
        <f t="shared" si="51"/>
        <v>No 123, Jalan Merdeka, Taman Bahagia</v>
      </c>
      <c r="R493" t="str">
        <f t="shared" si="52"/>
        <v>Kuala Lumpur</v>
      </c>
      <c r="S493">
        <f t="shared" si="53"/>
        <v>50450</v>
      </c>
      <c r="T493" t="str">
        <f t="shared" si="54"/>
        <v>MY</v>
      </c>
      <c r="U493" t="str">
        <f t="shared" si="55"/>
        <v>KUL</v>
      </c>
      <c r="BB493" t="str">
        <f>IF(C493="","",IF(AB493="with-shirt",VLOOKUP(C493,DropdownLists!$D$1:$G$46,3,FALSE),VLOOKUP(C493,DropdownLists!$D$1:$G$46,4,FALSE)))</f>
        <v/>
      </c>
    </row>
    <row r="494" spans="2:54" x14ac:dyDescent="0.25">
      <c r="B494" t="str">
        <f>IF(A494="","",VLOOKUP(A494,DropdownLists!$A$1:$B$16,2,FALSE))</f>
        <v/>
      </c>
      <c r="D494" t="str">
        <f>IF(C494="","",VLOOKUP(C494,DropdownLists!$D$1:$G$46,2,FALSE))</f>
        <v/>
      </c>
      <c r="G494" t="str">
        <f t="shared" si="49"/>
        <v>email@example.com</v>
      </c>
      <c r="K494">
        <f t="shared" si="50"/>
        <v>60123456789</v>
      </c>
      <c r="Q494" t="str">
        <f t="shared" si="51"/>
        <v>No 123, Jalan Merdeka, Taman Bahagia</v>
      </c>
      <c r="R494" t="str">
        <f t="shared" si="52"/>
        <v>Kuala Lumpur</v>
      </c>
      <c r="S494">
        <f t="shared" si="53"/>
        <v>50450</v>
      </c>
      <c r="T494" t="str">
        <f t="shared" si="54"/>
        <v>MY</v>
      </c>
      <c r="U494" t="str">
        <f t="shared" si="55"/>
        <v>KUL</v>
      </c>
      <c r="BB494" t="str">
        <f>IF(C494="","",IF(AB494="with-shirt",VLOOKUP(C494,DropdownLists!$D$1:$G$46,3,FALSE),VLOOKUP(C494,DropdownLists!$D$1:$G$46,4,FALSE)))</f>
        <v/>
      </c>
    </row>
    <row r="495" spans="2:54" x14ac:dyDescent="0.25">
      <c r="B495" t="str">
        <f>IF(A495="","",VLOOKUP(A495,DropdownLists!$A$1:$B$16,2,FALSE))</f>
        <v/>
      </c>
      <c r="D495" t="str">
        <f>IF(C495="","",VLOOKUP(C495,DropdownLists!$D$1:$G$46,2,FALSE))</f>
        <v/>
      </c>
      <c r="G495" t="str">
        <f t="shared" si="49"/>
        <v>email@example.com</v>
      </c>
      <c r="K495">
        <f t="shared" si="50"/>
        <v>60123456789</v>
      </c>
      <c r="Q495" t="str">
        <f t="shared" si="51"/>
        <v>No 123, Jalan Merdeka, Taman Bahagia</v>
      </c>
      <c r="R495" t="str">
        <f t="shared" si="52"/>
        <v>Kuala Lumpur</v>
      </c>
      <c r="S495">
        <f t="shared" si="53"/>
        <v>50450</v>
      </c>
      <c r="T495" t="str">
        <f t="shared" si="54"/>
        <v>MY</v>
      </c>
      <c r="U495" t="str">
        <f t="shared" si="55"/>
        <v>KUL</v>
      </c>
      <c r="BB495" t="str">
        <f>IF(C495="","",IF(AB495="with-shirt",VLOOKUP(C495,DropdownLists!$D$1:$G$46,3,FALSE),VLOOKUP(C495,DropdownLists!$D$1:$G$46,4,FALSE)))</f>
        <v/>
      </c>
    </row>
    <row r="496" spans="2:54" x14ac:dyDescent="0.25">
      <c r="B496" t="str">
        <f>IF(A496="","",VLOOKUP(A496,DropdownLists!$A$1:$B$16,2,FALSE))</f>
        <v/>
      </c>
      <c r="D496" t="str">
        <f>IF(C496="","",VLOOKUP(C496,DropdownLists!$D$1:$G$46,2,FALSE))</f>
        <v/>
      </c>
      <c r="G496" t="str">
        <f t="shared" si="49"/>
        <v>email@example.com</v>
      </c>
      <c r="K496">
        <f t="shared" si="50"/>
        <v>60123456789</v>
      </c>
      <c r="Q496" t="str">
        <f t="shared" si="51"/>
        <v>No 123, Jalan Merdeka, Taman Bahagia</v>
      </c>
      <c r="R496" t="str">
        <f t="shared" si="52"/>
        <v>Kuala Lumpur</v>
      </c>
      <c r="S496">
        <f t="shared" si="53"/>
        <v>50450</v>
      </c>
      <c r="T496" t="str">
        <f t="shared" si="54"/>
        <v>MY</v>
      </c>
      <c r="U496" t="str">
        <f t="shared" si="55"/>
        <v>KUL</v>
      </c>
      <c r="BB496" t="str">
        <f>IF(C496="","",IF(AB496="with-shirt",VLOOKUP(C496,DropdownLists!$D$1:$G$46,3,FALSE),VLOOKUP(C496,DropdownLists!$D$1:$G$46,4,FALSE)))</f>
        <v/>
      </c>
    </row>
    <row r="497" spans="2:54" x14ac:dyDescent="0.25">
      <c r="B497" t="str">
        <f>IF(A497="","",VLOOKUP(A497,DropdownLists!$A$1:$B$16,2,FALSE))</f>
        <v/>
      </c>
      <c r="D497" t="str">
        <f>IF(C497="","",VLOOKUP(C497,DropdownLists!$D$1:$G$46,2,FALSE))</f>
        <v/>
      </c>
      <c r="G497" t="str">
        <f t="shared" si="49"/>
        <v>email@example.com</v>
      </c>
      <c r="K497">
        <f t="shared" si="50"/>
        <v>60123456789</v>
      </c>
      <c r="Q497" t="str">
        <f t="shared" si="51"/>
        <v>No 123, Jalan Merdeka, Taman Bahagia</v>
      </c>
      <c r="R497" t="str">
        <f t="shared" si="52"/>
        <v>Kuala Lumpur</v>
      </c>
      <c r="S497">
        <f t="shared" si="53"/>
        <v>50450</v>
      </c>
      <c r="T497" t="str">
        <f t="shared" si="54"/>
        <v>MY</v>
      </c>
      <c r="U497" t="str">
        <f t="shared" si="55"/>
        <v>KUL</v>
      </c>
      <c r="BB497" t="str">
        <f>IF(C497="","",IF(AB497="with-shirt",VLOOKUP(C497,DropdownLists!$D$1:$G$46,3,FALSE),VLOOKUP(C497,DropdownLists!$D$1:$G$46,4,FALSE)))</f>
        <v/>
      </c>
    </row>
    <row r="498" spans="2:54" x14ac:dyDescent="0.25">
      <c r="B498" t="str">
        <f>IF(A498="","",VLOOKUP(A498,DropdownLists!$A$1:$B$16,2,FALSE))</f>
        <v/>
      </c>
      <c r="D498" t="str">
        <f>IF(C498="","",VLOOKUP(C498,DropdownLists!$D$1:$G$46,2,FALSE))</f>
        <v/>
      </c>
      <c r="G498" t="str">
        <f t="shared" si="49"/>
        <v>email@example.com</v>
      </c>
      <c r="K498">
        <f t="shared" si="50"/>
        <v>60123456789</v>
      </c>
      <c r="Q498" t="str">
        <f t="shared" si="51"/>
        <v>No 123, Jalan Merdeka, Taman Bahagia</v>
      </c>
      <c r="R498" t="str">
        <f t="shared" si="52"/>
        <v>Kuala Lumpur</v>
      </c>
      <c r="S498">
        <f t="shared" si="53"/>
        <v>50450</v>
      </c>
      <c r="T498" t="str">
        <f t="shared" si="54"/>
        <v>MY</v>
      </c>
      <c r="U498" t="str">
        <f t="shared" si="55"/>
        <v>KUL</v>
      </c>
      <c r="BB498" t="str">
        <f>IF(C498="","",IF(AB498="with-shirt",VLOOKUP(C498,DropdownLists!$D$1:$G$46,3,FALSE),VLOOKUP(C498,DropdownLists!$D$1:$G$46,4,FALSE)))</f>
        <v/>
      </c>
    </row>
    <row r="499" spans="2:54" x14ac:dyDescent="0.25">
      <c r="B499" t="str">
        <f>IF(A499="","",VLOOKUP(A499,DropdownLists!$A$1:$B$16,2,FALSE))</f>
        <v/>
      </c>
      <c r="D499" t="str">
        <f>IF(C499="","",VLOOKUP(C499,DropdownLists!$D$1:$G$46,2,FALSE))</f>
        <v/>
      </c>
      <c r="G499" t="str">
        <f t="shared" si="49"/>
        <v>email@example.com</v>
      </c>
      <c r="K499">
        <f t="shared" si="50"/>
        <v>60123456789</v>
      </c>
      <c r="Q499" t="str">
        <f t="shared" si="51"/>
        <v>No 123, Jalan Merdeka, Taman Bahagia</v>
      </c>
      <c r="R499" t="str">
        <f t="shared" si="52"/>
        <v>Kuala Lumpur</v>
      </c>
      <c r="S499">
        <f t="shared" si="53"/>
        <v>50450</v>
      </c>
      <c r="T499" t="str">
        <f t="shared" si="54"/>
        <v>MY</v>
      </c>
      <c r="U499" t="str">
        <f t="shared" si="55"/>
        <v>KUL</v>
      </c>
      <c r="BB499" t="str">
        <f>IF(C499="","",IF(AB499="with-shirt",VLOOKUP(C499,DropdownLists!$D$1:$G$46,3,FALSE),VLOOKUP(C499,DropdownLists!$D$1:$G$46,4,FALSE)))</f>
        <v/>
      </c>
    </row>
    <row r="500" spans="2:54" x14ac:dyDescent="0.25">
      <c r="B500" t="str">
        <f>IF(A500="","",VLOOKUP(A500,DropdownLists!$A$1:$B$16,2,FALSE))</f>
        <v/>
      </c>
      <c r="D500" t="str">
        <f>IF(C500="","",VLOOKUP(C500,DropdownLists!$D$1:$G$46,2,FALSE))</f>
        <v/>
      </c>
      <c r="G500" t="str">
        <f t="shared" si="49"/>
        <v>email@example.com</v>
      </c>
      <c r="K500">
        <f t="shared" si="50"/>
        <v>60123456789</v>
      </c>
      <c r="Q500" t="str">
        <f t="shared" si="51"/>
        <v>No 123, Jalan Merdeka, Taman Bahagia</v>
      </c>
      <c r="R500" t="str">
        <f t="shared" si="52"/>
        <v>Kuala Lumpur</v>
      </c>
      <c r="S500">
        <f t="shared" si="53"/>
        <v>50450</v>
      </c>
      <c r="T500" t="str">
        <f t="shared" si="54"/>
        <v>MY</v>
      </c>
      <c r="U500" t="str">
        <f t="shared" si="55"/>
        <v>KUL</v>
      </c>
      <c r="BB500" t="str">
        <f>IF(C500="","",IF(AB500="with-shirt",VLOOKUP(C500,DropdownLists!$D$1:$G$46,3,FALSE),VLOOKUP(C500,DropdownLists!$D$1:$G$46,4,FALSE)))</f>
        <v/>
      </c>
    </row>
    <row r="501" spans="2:54" x14ac:dyDescent="0.25">
      <c r="B501" t="str">
        <f>IF(A501="","",VLOOKUP(A501,DropdownLists!$A$1:$B$16,2,FALSE))</f>
        <v/>
      </c>
      <c r="D501" t="str">
        <f>IF(C501="","",VLOOKUP(C501,DropdownLists!$D$1:$G$46,2,FALSE))</f>
        <v/>
      </c>
      <c r="G501" t="str">
        <f t="shared" si="49"/>
        <v>email@example.com</v>
      </c>
      <c r="K501">
        <f t="shared" si="50"/>
        <v>60123456789</v>
      </c>
      <c r="Q501" t="str">
        <f t="shared" si="51"/>
        <v>No 123, Jalan Merdeka, Taman Bahagia</v>
      </c>
      <c r="R501" t="str">
        <f t="shared" si="52"/>
        <v>Kuala Lumpur</v>
      </c>
      <c r="S501">
        <f t="shared" si="53"/>
        <v>50450</v>
      </c>
      <c r="T501" t="str">
        <f t="shared" si="54"/>
        <v>MY</v>
      </c>
      <c r="U501" t="str">
        <f t="shared" si="55"/>
        <v>KUL</v>
      </c>
      <c r="BB501" t="str">
        <f>IF(C501="","",IF(AB501="with-shirt",VLOOKUP(C501,DropdownLists!$D$1:$G$46,3,FALSE),VLOOKUP(C501,DropdownLists!$D$1:$G$46,4,FALSE)))</f>
        <v/>
      </c>
    </row>
    <row r="502" spans="2:54" x14ac:dyDescent="0.25">
      <c r="B502" t="str">
        <f>IF(A502="","",VLOOKUP(A502,DropdownLists!$A$1:$B$16,2,FALSE))</f>
        <v/>
      </c>
      <c r="D502" t="str">
        <f>IF(C502="","",VLOOKUP(C502,DropdownLists!$D$1:$G$46,2,FALSE))</f>
        <v/>
      </c>
      <c r="G502" t="str">
        <f t="shared" si="49"/>
        <v>email@example.com</v>
      </c>
      <c r="K502">
        <f t="shared" si="50"/>
        <v>60123456789</v>
      </c>
      <c r="Q502" t="str">
        <f t="shared" si="51"/>
        <v>No 123, Jalan Merdeka, Taman Bahagia</v>
      </c>
      <c r="R502" t="str">
        <f t="shared" si="52"/>
        <v>Kuala Lumpur</v>
      </c>
      <c r="S502">
        <f t="shared" si="53"/>
        <v>50450</v>
      </c>
      <c r="T502" t="str">
        <f t="shared" si="54"/>
        <v>MY</v>
      </c>
      <c r="U502" t="str">
        <f t="shared" si="55"/>
        <v>KUL</v>
      </c>
      <c r="BB502" t="str">
        <f>IF(C502="","",IF(AB502="with-shirt",VLOOKUP(C502,DropdownLists!$D$1:$G$46,3,FALSE),VLOOKUP(C502,DropdownLists!$D$1:$G$46,4,FALSE)))</f>
        <v/>
      </c>
    </row>
    <row r="503" spans="2:54" x14ac:dyDescent="0.25">
      <c r="B503" t="str">
        <f>IF(A503="","",VLOOKUP(A503,DropdownLists!$A$1:$B$16,2,FALSE))</f>
        <v/>
      </c>
      <c r="D503" t="str">
        <f>IF(C503="","",VLOOKUP(C503,DropdownLists!$D$1:$G$46,2,FALSE))</f>
        <v/>
      </c>
      <c r="G503" t="str">
        <f t="shared" si="49"/>
        <v>email@example.com</v>
      </c>
      <c r="K503">
        <f t="shared" si="50"/>
        <v>60123456789</v>
      </c>
      <c r="Q503" t="str">
        <f t="shared" si="51"/>
        <v>No 123, Jalan Merdeka, Taman Bahagia</v>
      </c>
      <c r="R503" t="str">
        <f t="shared" si="52"/>
        <v>Kuala Lumpur</v>
      </c>
      <c r="S503">
        <f t="shared" si="53"/>
        <v>50450</v>
      </c>
      <c r="T503" t="str">
        <f t="shared" si="54"/>
        <v>MY</v>
      </c>
      <c r="U503" t="str">
        <f t="shared" si="55"/>
        <v>KUL</v>
      </c>
      <c r="BB503" t="str">
        <f>IF(C503="","",IF(AB503="with-shirt",VLOOKUP(C503,DropdownLists!$D$1:$G$46,3,FALSE),VLOOKUP(C503,DropdownLists!$D$1:$G$46,4,FALSE)))</f>
        <v/>
      </c>
    </row>
    <row r="504" spans="2:54" x14ac:dyDescent="0.25">
      <c r="B504" t="str">
        <f>IF(A504="","",VLOOKUP(A504,DropdownLists!$A$1:$B$16,2,FALSE))</f>
        <v/>
      </c>
      <c r="D504" t="str">
        <f>IF(C504="","",VLOOKUP(C504,DropdownLists!$D$1:$G$46,2,FALSE))</f>
        <v/>
      </c>
      <c r="G504" t="str">
        <f t="shared" si="49"/>
        <v>email@example.com</v>
      </c>
      <c r="K504">
        <f t="shared" si="50"/>
        <v>60123456789</v>
      </c>
      <c r="Q504" t="str">
        <f t="shared" si="51"/>
        <v>No 123, Jalan Merdeka, Taman Bahagia</v>
      </c>
      <c r="R504" t="str">
        <f t="shared" si="52"/>
        <v>Kuala Lumpur</v>
      </c>
      <c r="S504">
        <f t="shared" si="53"/>
        <v>50450</v>
      </c>
      <c r="T504" t="str">
        <f t="shared" si="54"/>
        <v>MY</v>
      </c>
      <c r="U504" t="str">
        <f t="shared" si="55"/>
        <v>KUL</v>
      </c>
      <c r="BB504" t="str">
        <f>IF(C504="","",IF(AB504="with-shirt",VLOOKUP(C504,DropdownLists!$D$1:$G$46,3,FALSE),VLOOKUP(C504,DropdownLists!$D$1:$G$46,4,FALSE)))</f>
        <v/>
      </c>
    </row>
    <row r="505" spans="2:54" x14ac:dyDescent="0.25">
      <c r="B505" t="str">
        <f>IF(A505="","",VLOOKUP(A505,DropdownLists!$A$1:$B$16,2,FALSE))</f>
        <v/>
      </c>
      <c r="D505" t="str">
        <f>IF(C505="","",VLOOKUP(C505,DropdownLists!$D$1:$G$46,2,FALSE))</f>
        <v/>
      </c>
      <c r="G505" t="str">
        <f t="shared" si="49"/>
        <v>email@example.com</v>
      </c>
      <c r="K505">
        <f t="shared" si="50"/>
        <v>60123456789</v>
      </c>
      <c r="Q505" t="str">
        <f t="shared" si="51"/>
        <v>No 123, Jalan Merdeka, Taman Bahagia</v>
      </c>
      <c r="R505" t="str">
        <f t="shared" si="52"/>
        <v>Kuala Lumpur</v>
      </c>
      <c r="S505">
        <f t="shared" si="53"/>
        <v>50450</v>
      </c>
      <c r="T505" t="str">
        <f t="shared" si="54"/>
        <v>MY</v>
      </c>
      <c r="U505" t="str">
        <f t="shared" si="55"/>
        <v>KUL</v>
      </c>
      <c r="BB505" t="str">
        <f>IF(C505="","",IF(AB505="with-shirt",VLOOKUP(C505,DropdownLists!$D$1:$G$46,3,FALSE),VLOOKUP(C505,DropdownLists!$D$1:$G$46,4,FALSE)))</f>
        <v/>
      </c>
    </row>
    <row r="506" spans="2:54" x14ac:dyDescent="0.25">
      <c r="B506" t="str">
        <f>IF(A506="","",VLOOKUP(A506,DropdownLists!$A$1:$B$16,2,FALSE))</f>
        <v/>
      </c>
      <c r="D506" t="str">
        <f>IF(C506="","",VLOOKUP(C506,DropdownLists!$D$1:$G$46,2,FALSE))</f>
        <v/>
      </c>
      <c r="G506" t="str">
        <f t="shared" si="49"/>
        <v>email@example.com</v>
      </c>
      <c r="K506">
        <f t="shared" si="50"/>
        <v>60123456789</v>
      </c>
      <c r="Q506" t="str">
        <f t="shared" si="51"/>
        <v>No 123, Jalan Merdeka, Taman Bahagia</v>
      </c>
      <c r="R506" t="str">
        <f t="shared" si="52"/>
        <v>Kuala Lumpur</v>
      </c>
      <c r="S506">
        <f t="shared" si="53"/>
        <v>50450</v>
      </c>
      <c r="T506" t="str">
        <f t="shared" si="54"/>
        <v>MY</v>
      </c>
      <c r="U506" t="str">
        <f t="shared" si="55"/>
        <v>KUL</v>
      </c>
      <c r="BB506" t="str">
        <f>IF(C506="","",IF(AB506="with-shirt",VLOOKUP(C506,DropdownLists!$D$1:$G$46,3,FALSE),VLOOKUP(C506,DropdownLists!$D$1:$G$46,4,FALSE)))</f>
        <v/>
      </c>
    </row>
    <row r="507" spans="2:54" x14ac:dyDescent="0.25">
      <c r="B507" t="str">
        <f>IF(A507="","",VLOOKUP(A507,DropdownLists!$A$1:$B$16,2,FALSE))</f>
        <v/>
      </c>
      <c r="D507" t="str">
        <f>IF(C507="","",VLOOKUP(C507,DropdownLists!$D$1:$G$46,2,FALSE))</f>
        <v/>
      </c>
      <c r="G507" t="str">
        <f t="shared" si="49"/>
        <v>email@example.com</v>
      </c>
      <c r="K507">
        <f t="shared" si="50"/>
        <v>60123456789</v>
      </c>
      <c r="Q507" t="str">
        <f t="shared" si="51"/>
        <v>No 123, Jalan Merdeka, Taman Bahagia</v>
      </c>
      <c r="R507" t="str">
        <f t="shared" si="52"/>
        <v>Kuala Lumpur</v>
      </c>
      <c r="S507">
        <f t="shared" si="53"/>
        <v>50450</v>
      </c>
      <c r="T507" t="str">
        <f t="shared" si="54"/>
        <v>MY</v>
      </c>
      <c r="U507" t="str">
        <f t="shared" si="55"/>
        <v>KUL</v>
      </c>
      <c r="BB507" t="str">
        <f>IF(C507="","",IF(AB507="with-shirt",VLOOKUP(C507,DropdownLists!$D$1:$G$46,3,FALSE),VLOOKUP(C507,DropdownLists!$D$1:$G$46,4,FALSE)))</f>
        <v/>
      </c>
    </row>
    <row r="508" spans="2:54" x14ac:dyDescent="0.25">
      <c r="B508" t="str">
        <f>IF(A508="","",VLOOKUP(A508,DropdownLists!$A$1:$B$16,2,FALSE))</f>
        <v/>
      </c>
      <c r="D508" t="str">
        <f>IF(C508="","",VLOOKUP(C508,DropdownLists!$D$1:$G$46,2,FALSE))</f>
        <v/>
      </c>
      <c r="G508" t="str">
        <f t="shared" si="49"/>
        <v>email@example.com</v>
      </c>
      <c r="K508">
        <f t="shared" si="50"/>
        <v>60123456789</v>
      </c>
      <c r="Q508" t="str">
        <f t="shared" si="51"/>
        <v>No 123, Jalan Merdeka, Taman Bahagia</v>
      </c>
      <c r="R508" t="str">
        <f t="shared" si="52"/>
        <v>Kuala Lumpur</v>
      </c>
      <c r="S508">
        <f t="shared" si="53"/>
        <v>50450</v>
      </c>
      <c r="T508" t="str">
        <f t="shared" si="54"/>
        <v>MY</v>
      </c>
      <c r="U508" t="str">
        <f t="shared" si="55"/>
        <v>KUL</v>
      </c>
      <c r="BB508" t="str">
        <f>IF(C508="","",IF(AB508="with-shirt",VLOOKUP(C508,DropdownLists!$D$1:$G$46,3,FALSE),VLOOKUP(C508,DropdownLists!$D$1:$G$46,4,FALSE)))</f>
        <v/>
      </c>
    </row>
    <row r="509" spans="2:54" x14ac:dyDescent="0.25">
      <c r="B509" t="str">
        <f>IF(A509="","",VLOOKUP(A509,DropdownLists!$A$1:$B$16,2,FALSE))</f>
        <v/>
      </c>
      <c r="D509" t="str">
        <f>IF(C509="","",VLOOKUP(C509,DropdownLists!$D$1:$G$46,2,FALSE))</f>
        <v/>
      </c>
      <c r="G509" t="str">
        <f t="shared" si="49"/>
        <v>email@example.com</v>
      </c>
      <c r="K509">
        <f t="shared" si="50"/>
        <v>60123456789</v>
      </c>
      <c r="Q509" t="str">
        <f t="shared" si="51"/>
        <v>No 123, Jalan Merdeka, Taman Bahagia</v>
      </c>
      <c r="R509" t="str">
        <f t="shared" si="52"/>
        <v>Kuala Lumpur</v>
      </c>
      <c r="S509">
        <f t="shared" si="53"/>
        <v>50450</v>
      </c>
      <c r="T509" t="str">
        <f t="shared" si="54"/>
        <v>MY</v>
      </c>
      <c r="U509" t="str">
        <f t="shared" si="55"/>
        <v>KUL</v>
      </c>
      <c r="BB509" t="str">
        <f>IF(C509="","",IF(AB509="with-shirt",VLOOKUP(C509,DropdownLists!$D$1:$G$46,3,FALSE),VLOOKUP(C509,DropdownLists!$D$1:$G$46,4,FALSE)))</f>
        <v/>
      </c>
    </row>
    <row r="510" spans="2:54" x14ac:dyDescent="0.25">
      <c r="B510" t="str">
        <f>IF(A510="","",VLOOKUP(A510,DropdownLists!$A$1:$B$16,2,FALSE))</f>
        <v/>
      </c>
      <c r="D510" t="str">
        <f>IF(C510="","",VLOOKUP(C510,DropdownLists!$D$1:$G$46,2,FALSE))</f>
        <v/>
      </c>
      <c r="G510" t="str">
        <f t="shared" si="49"/>
        <v>email@example.com</v>
      </c>
      <c r="K510">
        <f t="shared" si="50"/>
        <v>60123456789</v>
      </c>
      <c r="Q510" t="str">
        <f t="shared" si="51"/>
        <v>No 123, Jalan Merdeka, Taman Bahagia</v>
      </c>
      <c r="R510" t="str">
        <f t="shared" si="52"/>
        <v>Kuala Lumpur</v>
      </c>
      <c r="S510">
        <f t="shared" si="53"/>
        <v>50450</v>
      </c>
      <c r="T510" t="str">
        <f t="shared" si="54"/>
        <v>MY</v>
      </c>
      <c r="U510" t="str">
        <f t="shared" si="55"/>
        <v>KUL</v>
      </c>
      <c r="BB510" t="str">
        <f>IF(C510="","",IF(AB510="with-shirt",VLOOKUP(C510,DropdownLists!$D$1:$G$46,3,FALSE),VLOOKUP(C510,DropdownLists!$D$1:$G$46,4,FALSE)))</f>
        <v/>
      </c>
    </row>
    <row r="511" spans="2:54" x14ac:dyDescent="0.25">
      <c r="B511" t="str">
        <f>IF(A511="","",VLOOKUP(A511,DropdownLists!$A$1:$B$16,2,FALSE))</f>
        <v/>
      </c>
      <c r="D511" t="str">
        <f>IF(C511="","",VLOOKUP(C511,DropdownLists!$D$1:$G$46,2,FALSE))</f>
        <v/>
      </c>
      <c r="G511" t="str">
        <f t="shared" si="49"/>
        <v>email@example.com</v>
      </c>
      <c r="K511">
        <f t="shared" si="50"/>
        <v>60123456789</v>
      </c>
      <c r="Q511" t="str">
        <f t="shared" si="51"/>
        <v>No 123, Jalan Merdeka, Taman Bahagia</v>
      </c>
      <c r="R511" t="str">
        <f t="shared" si="52"/>
        <v>Kuala Lumpur</v>
      </c>
      <c r="S511">
        <f t="shared" si="53"/>
        <v>50450</v>
      </c>
      <c r="T511" t="str">
        <f t="shared" si="54"/>
        <v>MY</v>
      </c>
      <c r="U511" t="str">
        <f t="shared" si="55"/>
        <v>KUL</v>
      </c>
      <c r="BB511" t="str">
        <f>IF(C511="","",IF(AB511="with-shirt",VLOOKUP(C511,DropdownLists!$D$1:$G$46,3,FALSE),VLOOKUP(C511,DropdownLists!$D$1:$G$46,4,FALSE)))</f>
        <v/>
      </c>
    </row>
    <row r="512" spans="2:54" x14ac:dyDescent="0.25">
      <c r="B512" t="str">
        <f>IF(A512="","",VLOOKUP(A512,DropdownLists!$A$1:$B$16,2,FALSE))</f>
        <v/>
      </c>
      <c r="D512" t="str">
        <f>IF(C512="","",VLOOKUP(C512,DropdownLists!$D$1:$G$46,2,FALSE))</f>
        <v/>
      </c>
      <c r="G512" t="str">
        <f t="shared" si="49"/>
        <v>email@example.com</v>
      </c>
      <c r="K512">
        <f t="shared" si="50"/>
        <v>60123456789</v>
      </c>
      <c r="Q512" t="str">
        <f t="shared" si="51"/>
        <v>No 123, Jalan Merdeka, Taman Bahagia</v>
      </c>
      <c r="R512" t="str">
        <f t="shared" si="52"/>
        <v>Kuala Lumpur</v>
      </c>
      <c r="S512">
        <f t="shared" si="53"/>
        <v>50450</v>
      </c>
      <c r="T512" t="str">
        <f t="shared" si="54"/>
        <v>MY</v>
      </c>
      <c r="U512" t="str">
        <f t="shared" si="55"/>
        <v>KUL</v>
      </c>
      <c r="BB512" t="str">
        <f>IF(C512="","",IF(AB512="with-shirt",VLOOKUP(C512,DropdownLists!$D$1:$G$46,3,FALSE),VLOOKUP(C512,DropdownLists!$D$1:$G$46,4,FALSE)))</f>
        <v/>
      </c>
    </row>
    <row r="513" spans="2:54" x14ac:dyDescent="0.25">
      <c r="B513" t="str">
        <f>IF(A513="","",VLOOKUP(A513,DropdownLists!$A$1:$B$16,2,FALSE))</f>
        <v/>
      </c>
      <c r="D513" t="str">
        <f>IF(C513="","",VLOOKUP(C513,DropdownLists!$D$1:$G$46,2,FALSE))</f>
        <v/>
      </c>
      <c r="G513" t="str">
        <f t="shared" si="49"/>
        <v>email@example.com</v>
      </c>
      <c r="K513">
        <f t="shared" si="50"/>
        <v>60123456789</v>
      </c>
      <c r="Q513" t="str">
        <f t="shared" si="51"/>
        <v>No 123, Jalan Merdeka, Taman Bahagia</v>
      </c>
      <c r="R513" t="str">
        <f t="shared" si="52"/>
        <v>Kuala Lumpur</v>
      </c>
      <c r="S513">
        <f t="shared" si="53"/>
        <v>50450</v>
      </c>
      <c r="T513" t="str">
        <f t="shared" si="54"/>
        <v>MY</v>
      </c>
      <c r="U513" t="str">
        <f t="shared" si="55"/>
        <v>KUL</v>
      </c>
      <c r="BB513" t="str">
        <f>IF(C513="","",IF(AB513="with-shirt",VLOOKUP(C513,DropdownLists!$D$1:$G$46,3,FALSE),VLOOKUP(C513,DropdownLists!$D$1:$G$46,4,FALSE)))</f>
        <v/>
      </c>
    </row>
    <row r="514" spans="2:54" x14ac:dyDescent="0.25">
      <c r="B514" t="str">
        <f>IF(A514="","",VLOOKUP(A514,DropdownLists!$A$1:$B$16,2,FALSE))</f>
        <v/>
      </c>
      <c r="D514" t="str">
        <f>IF(C514="","",VLOOKUP(C514,DropdownLists!$D$1:$G$46,2,FALSE))</f>
        <v/>
      </c>
      <c r="G514" t="str">
        <f t="shared" si="49"/>
        <v>email@example.com</v>
      </c>
      <c r="K514">
        <f t="shared" si="50"/>
        <v>60123456789</v>
      </c>
      <c r="Q514" t="str">
        <f t="shared" si="51"/>
        <v>No 123, Jalan Merdeka, Taman Bahagia</v>
      </c>
      <c r="R514" t="str">
        <f t="shared" si="52"/>
        <v>Kuala Lumpur</v>
      </c>
      <c r="S514">
        <f t="shared" si="53"/>
        <v>50450</v>
      </c>
      <c r="T514" t="str">
        <f t="shared" si="54"/>
        <v>MY</v>
      </c>
      <c r="U514" t="str">
        <f t="shared" si="55"/>
        <v>KUL</v>
      </c>
      <c r="BB514" t="str">
        <f>IF(C514="","",IF(AB514="with-shirt",VLOOKUP(C514,DropdownLists!$D$1:$G$46,3,FALSE),VLOOKUP(C514,DropdownLists!$D$1:$G$46,4,FALSE)))</f>
        <v/>
      </c>
    </row>
    <row r="515" spans="2:54" x14ac:dyDescent="0.25">
      <c r="B515" t="str">
        <f>IF(A515="","",VLOOKUP(A515,DropdownLists!$A$1:$B$16,2,FALSE))</f>
        <v/>
      </c>
      <c r="D515" t="str">
        <f>IF(C515="","",VLOOKUP(C515,DropdownLists!$D$1:$G$46,2,FALSE))</f>
        <v/>
      </c>
      <c r="G515" t="str">
        <f t="shared" si="49"/>
        <v>email@example.com</v>
      </c>
      <c r="K515">
        <f t="shared" si="50"/>
        <v>60123456789</v>
      </c>
      <c r="Q515" t="str">
        <f t="shared" si="51"/>
        <v>No 123, Jalan Merdeka, Taman Bahagia</v>
      </c>
      <c r="R515" t="str">
        <f t="shared" si="52"/>
        <v>Kuala Lumpur</v>
      </c>
      <c r="S515">
        <f t="shared" si="53"/>
        <v>50450</v>
      </c>
      <c r="T515" t="str">
        <f t="shared" si="54"/>
        <v>MY</v>
      </c>
      <c r="U515" t="str">
        <f t="shared" si="55"/>
        <v>KUL</v>
      </c>
      <c r="BB515" t="str">
        <f>IF(C515="","",IF(AB515="with-shirt",VLOOKUP(C515,DropdownLists!$D$1:$G$46,3,FALSE),VLOOKUP(C515,DropdownLists!$D$1:$G$46,4,FALSE)))</f>
        <v/>
      </c>
    </row>
    <row r="516" spans="2:54" x14ac:dyDescent="0.25">
      <c r="B516" t="str">
        <f>IF(A516="","",VLOOKUP(A516,DropdownLists!$A$1:$B$16,2,FALSE))</f>
        <v/>
      </c>
      <c r="D516" t="str">
        <f>IF(C516="","",VLOOKUP(C516,DropdownLists!$D$1:$G$46,2,FALSE))</f>
        <v/>
      </c>
      <c r="G516" t="str">
        <f t="shared" si="49"/>
        <v>email@example.com</v>
      </c>
      <c r="K516">
        <f t="shared" si="50"/>
        <v>60123456789</v>
      </c>
      <c r="Q516" t="str">
        <f t="shared" si="51"/>
        <v>No 123, Jalan Merdeka, Taman Bahagia</v>
      </c>
      <c r="R516" t="str">
        <f t="shared" si="52"/>
        <v>Kuala Lumpur</v>
      </c>
      <c r="S516">
        <f t="shared" si="53"/>
        <v>50450</v>
      </c>
      <c r="T516" t="str">
        <f t="shared" si="54"/>
        <v>MY</v>
      </c>
      <c r="U516" t="str">
        <f t="shared" si="55"/>
        <v>KUL</v>
      </c>
      <c r="BB516" t="str">
        <f>IF(C516="","",IF(AB516="with-shirt",VLOOKUP(C516,DropdownLists!$D$1:$G$46,3,FALSE),VLOOKUP(C516,DropdownLists!$D$1:$G$46,4,FALSE)))</f>
        <v/>
      </c>
    </row>
    <row r="517" spans="2:54" x14ac:dyDescent="0.25">
      <c r="B517" t="str">
        <f>IF(A517="","",VLOOKUP(A517,DropdownLists!$A$1:$B$16,2,FALSE))</f>
        <v/>
      </c>
      <c r="D517" t="str">
        <f>IF(C517="","",VLOOKUP(C517,DropdownLists!$D$1:$G$46,2,FALSE))</f>
        <v/>
      </c>
      <c r="G517" t="str">
        <f t="shared" si="49"/>
        <v>email@example.com</v>
      </c>
      <c r="K517">
        <f t="shared" si="50"/>
        <v>60123456789</v>
      </c>
      <c r="Q517" t="str">
        <f t="shared" si="51"/>
        <v>No 123, Jalan Merdeka, Taman Bahagia</v>
      </c>
      <c r="R517" t="str">
        <f t="shared" si="52"/>
        <v>Kuala Lumpur</v>
      </c>
      <c r="S517">
        <f t="shared" si="53"/>
        <v>50450</v>
      </c>
      <c r="T517" t="str">
        <f t="shared" si="54"/>
        <v>MY</v>
      </c>
      <c r="U517" t="str">
        <f t="shared" si="55"/>
        <v>KUL</v>
      </c>
      <c r="BB517" t="str">
        <f>IF(C517="","",IF(AB517="with-shirt",VLOOKUP(C517,DropdownLists!$D$1:$G$46,3,FALSE),VLOOKUP(C517,DropdownLists!$D$1:$G$46,4,FALSE)))</f>
        <v/>
      </c>
    </row>
    <row r="518" spans="2:54" x14ac:dyDescent="0.25">
      <c r="B518" t="str">
        <f>IF(A518="","",VLOOKUP(A518,DropdownLists!$A$1:$B$16,2,FALSE))</f>
        <v/>
      </c>
      <c r="D518" t="str">
        <f>IF(C518="","",VLOOKUP(C518,DropdownLists!$D$1:$G$46,2,FALSE))</f>
        <v/>
      </c>
      <c r="G518" t="str">
        <f t="shared" si="49"/>
        <v>email@example.com</v>
      </c>
      <c r="K518">
        <f t="shared" si="50"/>
        <v>60123456789</v>
      </c>
      <c r="Q518" t="str">
        <f t="shared" si="51"/>
        <v>No 123, Jalan Merdeka, Taman Bahagia</v>
      </c>
      <c r="R518" t="str">
        <f t="shared" si="52"/>
        <v>Kuala Lumpur</v>
      </c>
      <c r="S518">
        <f t="shared" si="53"/>
        <v>50450</v>
      </c>
      <c r="T518" t="str">
        <f t="shared" si="54"/>
        <v>MY</v>
      </c>
      <c r="U518" t="str">
        <f t="shared" si="55"/>
        <v>KUL</v>
      </c>
      <c r="BB518" t="str">
        <f>IF(C518="","",IF(AB518="with-shirt",VLOOKUP(C518,DropdownLists!$D$1:$G$46,3,FALSE),VLOOKUP(C518,DropdownLists!$D$1:$G$46,4,FALSE)))</f>
        <v/>
      </c>
    </row>
    <row r="519" spans="2:54" x14ac:dyDescent="0.25">
      <c r="B519" t="str">
        <f>IF(A519="","",VLOOKUP(A519,DropdownLists!$A$1:$B$16,2,FALSE))</f>
        <v/>
      </c>
      <c r="D519" t="str">
        <f>IF(C519="","",VLOOKUP(C519,DropdownLists!$D$1:$G$46,2,FALSE))</f>
        <v/>
      </c>
      <c r="G519" t="str">
        <f t="shared" si="49"/>
        <v>email@example.com</v>
      </c>
      <c r="K519">
        <f t="shared" si="50"/>
        <v>60123456789</v>
      </c>
      <c r="Q519" t="str">
        <f t="shared" si="51"/>
        <v>No 123, Jalan Merdeka, Taman Bahagia</v>
      </c>
      <c r="R519" t="str">
        <f t="shared" si="52"/>
        <v>Kuala Lumpur</v>
      </c>
      <c r="S519">
        <f t="shared" si="53"/>
        <v>50450</v>
      </c>
      <c r="T519" t="str">
        <f t="shared" si="54"/>
        <v>MY</v>
      </c>
      <c r="U519" t="str">
        <f t="shared" si="55"/>
        <v>KUL</v>
      </c>
      <c r="BB519" t="str">
        <f>IF(C519="","",IF(AB519="with-shirt",VLOOKUP(C519,DropdownLists!$D$1:$G$46,3,FALSE),VLOOKUP(C519,DropdownLists!$D$1:$G$46,4,FALSE)))</f>
        <v/>
      </c>
    </row>
    <row r="520" spans="2:54" x14ac:dyDescent="0.25">
      <c r="B520" t="str">
        <f>IF(A520="","",VLOOKUP(A520,DropdownLists!$A$1:$B$16,2,FALSE))</f>
        <v/>
      </c>
      <c r="D520" t="str">
        <f>IF(C520="","",VLOOKUP(C520,DropdownLists!$D$1:$G$46,2,FALSE))</f>
        <v/>
      </c>
      <c r="G520" t="str">
        <f t="shared" ref="G520:G583" si="56">$B$5</f>
        <v>email@example.com</v>
      </c>
      <c r="K520">
        <f t="shared" ref="K520:K583" si="57">$B$6</f>
        <v>60123456789</v>
      </c>
      <c r="Q520" t="str">
        <f t="shared" ref="Q520:Q583" si="58">$H$3</f>
        <v>No 123, Jalan Merdeka, Taman Bahagia</v>
      </c>
      <c r="R520" t="str">
        <f t="shared" ref="R520:R583" si="59">$H$4</f>
        <v>Kuala Lumpur</v>
      </c>
      <c r="S520">
        <f t="shared" ref="S520:S583" si="60">$J$4</f>
        <v>50450</v>
      </c>
      <c r="T520" t="str">
        <f t="shared" ref="T520:T583" si="61">$J$5</f>
        <v>MY</v>
      </c>
      <c r="U520" t="str">
        <f t="shared" ref="U520:U583" si="62">$H$5</f>
        <v>KUL</v>
      </c>
      <c r="BB520" t="str">
        <f>IF(C520="","",IF(AB520="with-shirt",VLOOKUP(C520,DropdownLists!$D$1:$G$46,3,FALSE),VLOOKUP(C520,DropdownLists!$D$1:$G$46,4,FALSE)))</f>
        <v/>
      </c>
    </row>
    <row r="521" spans="2:54" x14ac:dyDescent="0.25">
      <c r="B521" t="str">
        <f>IF(A521="","",VLOOKUP(A521,DropdownLists!$A$1:$B$16,2,FALSE))</f>
        <v/>
      </c>
      <c r="D521" t="str">
        <f>IF(C521="","",VLOOKUP(C521,DropdownLists!$D$1:$G$46,2,FALSE))</f>
        <v/>
      </c>
      <c r="G521" t="str">
        <f t="shared" si="56"/>
        <v>email@example.com</v>
      </c>
      <c r="K521">
        <f t="shared" si="57"/>
        <v>60123456789</v>
      </c>
      <c r="Q521" t="str">
        <f t="shared" si="58"/>
        <v>No 123, Jalan Merdeka, Taman Bahagia</v>
      </c>
      <c r="R521" t="str">
        <f t="shared" si="59"/>
        <v>Kuala Lumpur</v>
      </c>
      <c r="S521">
        <f t="shared" si="60"/>
        <v>50450</v>
      </c>
      <c r="T521" t="str">
        <f t="shared" si="61"/>
        <v>MY</v>
      </c>
      <c r="U521" t="str">
        <f t="shared" si="62"/>
        <v>KUL</v>
      </c>
      <c r="BB521" t="str">
        <f>IF(C521="","",IF(AB521="with-shirt",VLOOKUP(C521,DropdownLists!$D$1:$G$46,3,FALSE),VLOOKUP(C521,DropdownLists!$D$1:$G$46,4,FALSE)))</f>
        <v/>
      </c>
    </row>
    <row r="522" spans="2:54" x14ac:dyDescent="0.25">
      <c r="B522" t="str">
        <f>IF(A522="","",VLOOKUP(A522,DropdownLists!$A$1:$B$16,2,FALSE))</f>
        <v/>
      </c>
      <c r="D522" t="str">
        <f>IF(C522="","",VLOOKUP(C522,DropdownLists!$D$1:$G$46,2,FALSE))</f>
        <v/>
      </c>
      <c r="G522" t="str">
        <f t="shared" si="56"/>
        <v>email@example.com</v>
      </c>
      <c r="K522">
        <f t="shared" si="57"/>
        <v>60123456789</v>
      </c>
      <c r="Q522" t="str">
        <f t="shared" si="58"/>
        <v>No 123, Jalan Merdeka, Taman Bahagia</v>
      </c>
      <c r="R522" t="str">
        <f t="shared" si="59"/>
        <v>Kuala Lumpur</v>
      </c>
      <c r="S522">
        <f t="shared" si="60"/>
        <v>50450</v>
      </c>
      <c r="T522" t="str">
        <f t="shared" si="61"/>
        <v>MY</v>
      </c>
      <c r="U522" t="str">
        <f t="shared" si="62"/>
        <v>KUL</v>
      </c>
      <c r="BB522" t="str">
        <f>IF(C522="","",IF(AB522="with-shirt",VLOOKUP(C522,DropdownLists!$D$1:$G$46,3,FALSE),VLOOKUP(C522,DropdownLists!$D$1:$G$46,4,FALSE)))</f>
        <v/>
      </c>
    </row>
    <row r="523" spans="2:54" x14ac:dyDescent="0.25">
      <c r="B523" t="str">
        <f>IF(A523="","",VLOOKUP(A523,DropdownLists!$A$1:$B$16,2,FALSE))</f>
        <v/>
      </c>
      <c r="D523" t="str">
        <f>IF(C523="","",VLOOKUP(C523,DropdownLists!$D$1:$G$46,2,FALSE))</f>
        <v/>
      </c>
      <c r="G523" t="str">
        <f t="shared" si="56"/>
        <v>email@example.com</v>
      </c>
      <c r="K523">
        <f t="shared" si="57"/>
        <v>60123456789</v>
      </c>
      <c r="Q523" t="str">
        <f t="shared" si="58"/>
        <v>No 123, Jalan Merdeka, Taman Bahagia</v>
      </c>
      <c r="R523" t="str">
        <f t="shared" si="59"/>
        <v>Kuala Lumpur</v>
      </c>
      <c r="S523">
        <f t="shared" si="60"/>
        <v>50450</v>
      </c>
      <c r="T523" t="str">
        <f t="shared" si="61"/>
        <v>MY</v>
      </c>
      <c r="U523" t="str">
        <f t="shared" si="62"/>
        <v>KUL</v>
      </c>
      <c r="BB523" t="str">
        <f>IF(C523="","",IF(AB523="with-shirt",VLOOKUP(C523,DropdownLists!$D$1:$G$46,3,FALSE),VLOOKUP(C523,DropdownLists!$D$1:$G$46,4,FALSE)))</f>
        <v/>
      </c>
    </row>
    <row r="524" spans="2:54" x14ac:dyDescent="0.25">
      <c r="B524" t="str">
        <f>IF(A524="","",VLOOKUP(A524,DropdownLists!$A$1:$B$16,2,FALSE))</f>
        <v/>
      </c>
      <c r="D524" t="str">
        <f>IF(C524="","",VLOOKUP(C524,DropdownLists!$D$1:$G$46,2,FALSE))</f>
        <v/>
      </c>
      <c r="G524" t="str">
        <f t="shared" si="56"/>
        <v>email@example.com</v>
      </c>
      <c r="K524">
        <f t="shared" si="57"/>
        <v>60123456789</v>
      </c>
      <c r="Q524" t="str">
        <f t="shared" si="58"/>
        <v>No 123, Jalan Merdeka, Taman Bahagia</v>
      </c>
      <c r="R524" t="str">
        <f t="shared" si="59"/>
        <v>Kuala Lumpur</v>
      </c>
      <c r="S524">
        <f t="shared" si="60"/>
        <v>50450</v>
      </c>
      <c r="T524" t="str">
        <f t="shared" si="61"/>
        <v>MY</v>
      </c>
      <c r="U524" t="str">
        <f t="shared" si="62"/>
        <v>KUL</v>
      </c>
      <c r="BB524" t="str">
        <f>IF(C524="","",IF(AB524="with-shirt",VLOOKUP(C524,DropdownLists!$D$1:$G$46,3,FALSE),VLOOKUP(C524,DropdownLists!$D$1:$G$46,4,FALSE)))</f>
        <v/>
      </c>
    </row>
    <row r="525" spans="2:54" x14ac:dyDescent="0.25">
      <c r="B525" t="str">
        <f>IF(A525="","",VLOOKUP(A525,DropdownLists!$A$1:$B$16,2,FALSE))</f>
        <v/>
      </c>
      <c r="D525" t="str">
        <f>IF(C525="","",VLOOKUP(C525,DropdownLists!$D$1:$G$46,2,FALSE))</f>
        <v/>
      </c>
      <c r="G525" t="str">
        <f t="shared" si="56"/>
        <v>email@example.com</v>
      </c>
      <c r="K525">
        <f t="shared" si="57"/>
        <v>60123456789</v>
      </c>
      <c r="Q525" t="str">
        <f t="shared" si="58"/>
        <v>No 123, Jalan Merdeka, Taman Bahagia</v>
      </c>
      <c r="R525" t="str">
        <f t="shared" si="59"/>
        <v>Kuala Lumpur</v>
      </c>
      <c r="S525">
        <f t="shared" si="60"/>
        <v>50450</v>
      </c>
      <c r="T525" t="str">
        <f t="shared" si="61"/>
        <v>MY</v>
      </c>
      <c r="U525" t="str">
        <f t="shared" si="62"/>
        <v>KUL</v>
      </c>
      <c r="BB525" t="str">
        <f>IF(C525="","",IF(AB525="with-shirt",VLOOKUP(C525,DropdownLists!$D$1:$G$46,3,FALSE),VLOOKUP(C525,DropdownLists!$D$1:$G$46,4,FALSE)))</f>
        <v/>
      </c>
    </row>
    <row r="526" spans="2:54" x14ac:dyDescent="0.25">
      <c r="B526" t="str">
        <f>IF(A526="","",VLOOKUP(A526,DropdownLists!$A$1:$B$16,2,FALSE))</f>
        <v/>
      </c>
      <c r="D526" t="str">
        <f>IF(C526="","",VLOOKUP(C526,DropdownLists!$D$1:$G$46,2,FALSE))</f>
        <v/>
      </c>
      <c r="G526" t="str">
        <f t="shared" si="56"/>
        <v>email@example.com</v>
      </c>
      <c r="K526">
        <f t="shared" si="57"/>
        <v>60123456789</v>
      </c>
      <c r="Q526" t="str">
        <f t="shared" si="58"/>
        <v>No 123, Jalan Merdeka, Taman Bahagia</v>
      </c>
      <c r="R526" t="str">
        <f t="shared" si="59"/>
        <v>Kuala Lumpur</v>
      </c>
      <c r="S526">
        <f t="shared" si="60"/>
        <v>50450</v>
      </c>
      <c r="T526" t="str">
        <f t="shared" si="61"/>
        <v>MY</v>
      </c>
      <c r="U526" t="str">
        <f t="shared" si="62"/>
        <v>KUL</v>
      </c>
      <c r="BB526" t="str">
        <f>IF(C526="","",IF(AB526="with-shirt",VLOOKUP(C526,DropdownLists!$D$1:$G$46,3,FALSE),VLOOKUP(C526,DropdownLists!$D$1:$G$46,4,FALSE)))</f>
        <v/>
      </c>
    </row>
    <row r="527" spans="2:54" x14ac:dyDescent="0.25">
      <c r="B527" t="str">
        <f>IF(A527="","",VLOOKUP(A527,DropdownLists!$A$1:$B$16,2,FALSE))</f>
        <v/>
      </c>
      <c r="D527" t="str">
        <f>IF(C527="","",VLOOKUP(C527,DropdownLists!$D$1:$G$46,2,FALSE))</f>
        <v/>
      </c>
      <c r="G527" t="str">
        <f t="shared" si="56"/>
        <v>email@example.com</v>
      </c>
      <c r="K527">
        <f t="shared" si="57"/>
        <v>60123456789</v>
      </c>
      <c r="Q527" t="str">
        <f t="shared" si="58"/>
        <v>No 123, Jalan Merdeka, Taman Bahagia</v>
      </c>
      <c r="R527" t="str">
        <f t="shared" si="59"/>
        <v>Kuala Lumpur</v>
      </c>
      <c r="S527">
        <f t="shared" si="60"/>
        <v>50450</v>
      </c>
      <c r="T527" t="str">
        <f t="shared" si="61"/>
        <v>MY</v>
      </c>
      <c r="U527" t="str">
        <f t="shared" si="62"/>
        <v>KUL</v>
      </c>
      <c r="BB527" t="str">
        <f>IF(C527="","",IF(AB527="with-shirt",VLOOKUP(C527,DropdownLists!$D$1:$G$46,3,FALSE),VLOOKUP(C527,DropdownLists!$D$1:$G$46,4,FALSE)))</f>
        <v/>
      </c>
    </row>
    <row r="528" spans="2:54" x14ac:dyDescent="0.25">
      <c r="B528" t="str">
        <f>IF(A528="","",VLOOKUP(A528,DropdownLists!$A$1:$B$16,2,FALSE))</f>
        <v/>
      </c>
      <c r="D528" t="str">
        <f>IF(C528="","",VLOOKUP(C528,DropdownLists!$D$1:$G$46,2,FALSE))</f>
        <v/>
      </c>
      <c r="G528" t="str">
        <f t="shared" si="56"/>
        <v>email@example.com</v>
      </c>
      <c r="K528">
        <f t="shared" si="57"/>
        <v>60123456789</v>
      </c>
      <c r="Q528" t="str">
        <f t="shared" si="58"/>
        <v>No 123, Jalan Merdeka, Taman Bahagia</v>
      </c>
      <c r="R528" t="str">
        <f t="shared" si="59"/>
        <v>Kuala Lumpur</v>
      </c>
      <c r="S528">
        <f t="shared" si="60"/>
        <v>50450</v>
      </c>
      <c r="T528" t="str">
        <f t="shared" si="61"/>
        <v>MY</v>
      </c>
      <c r="U528" t="str">
        <f t="shared" si="62"/>
        <v>KUL</v>
      </c>
      <c r="BB528" t="str">
        <f>IF(C528="","",IF(AB528="with-shirt",VLOOKUP(C528,DropdownLists!$D$1:$G$46,3,FALSE),VLOOKUP(C528,DropdownLists!$D$1:$G$46,4,FALSE)))</f>
        <v/>
      </c>
    </row>
    <row r="529" spans="2:54" x14ac:dyDescent="0.25">
      <c r="B529" t="str">
        <f>IF(A529="","",VLOOKUP(A529,DropdownLists!$A$1:$B$16,2,FALSE))</f>
        <v/>
      </c>
      <c r="D529" t="str">
        <f>IF(C529="","",VLOOKUP(C529,DropdownLists!$D$1:$G$46,2,FALSE))</f>
        <v/>
      </c>
      <c r="G529" t="str">
        <f t="shared" si="56"/>
        <v>email@example.com</v>
      </c>
      <c r="K529">
        <f t="shared" si="57"/>
        <v>60123456789</v>
      </c>
      <c r="Q529" t="str">
        <f t="shared" si="58"/>
        <v>No 123, Jalan Merdeka, Taman Bahagia</v>
      </c>
      <c r="R529" t="str">
        <f t="shared" si="59"/>
        <v>Kuala Lumpur</v>
      </c>
      <c r="S529">
        <f t="shared" si="60"/>
        <v>50450</v>
      </c>
      <c r="T529" t="str">
        <f t="shared" si="61"/>
        <v>MY</v>
      </c>
      <c r="U529" t="str">
        <f t="shared" si="62"/>
        <v>KUL</v>
      </c>
      <c r="BB529" t="str">
        <f>IF(C529="","",IF(AB529="with-shirt",VLOOKUP(C529,DropdownLists!$D$1:$G$46,3,FALSE),VLOOKUP(C529,DropdownLists!$D$1:$G$46,4,FALSE)))</f>
        <v/>
      </c>
    </row>
    <row r="530" spans="2:54" x14ac:dyDescent="0.25">
      <c r="B530" t="str">
        <f>IF(A530="","",VLOOKUP(A530,DropdownLists!$A$1:$B$16,2,FALSE))</f>
        <v/>
      </c>
      <c r="D530" t="str">
        <f>IF(C530="","",VLOOKUP(C530,DropdownLists!$D$1:$G$46,2,FALSE))</f>
        <v/>
      </c>
      <c r="G530" t="str">
        <f t="shared" si="56"/>
        <v>email@example.com</v>
      </c>
      <c r="K530">
        <f t="shared" si="57"/>
        <v>60123456789</v>
      </c>
      <c r="Q530" t="str">
        <f t="shared" si="58"/>
        <v>No 123, Jalan Merdeka, Taman Bahagia</v>
      </c>
      <c r="R530" t="str">
        <f t="shared" si="59"/>
        <v>Kuala Lumpur</v>
      </c>
      <c r="S530">
        <f t="shared" si="60"/>
        <v>50450</v>
      </c>
      <c r="T530" t="str">
        <f t="shared" si="61"/>
        <v>MY</v>
      </c>
      <c r="U530" t="str">
        <f t="shared" si="62"/>
        <v>KUL</v>
      </c>
      <c r="BB530" t="str">
        <f>IF(C530="","",IF(AB530="with-shirt",VLOOKUP(C530,DropdownLists!$D$1:$G$46,3,FALSE),VLOOKUP(C530,DropdownLists!$D$1:$G$46,4,FALSE)))</f>
        <v/>
      </c>
    </row>
    <row r="531" spans="2:54" x14ac:dyDescent="0.25">
      <c r="B531" t="str">
        <f>IF(A531="","",VLOOKUP(A531,DropdownLists!$A$1:$B$16,2,FALSE))</f>
        <v/>
      </c>
      <c r="D531" t="str">
        <f>IF(C531="","",VLOOKUP(C531,DropdownLists!$D$1:$G$46,2,FALSE))</f>
        <v/>
      </c>
      <c r="G531" t="str">
        <f t="shared" si="56"/>
        <v>email@example.com</v>
      </c>
      <c r="K531">
        <f t="shared" si="57"/>
        <v>60123456789</v>
      </c>
      <c r="Q531" t="str">
        <f t="shared" si="58"/>
        <v>No 123, Jalan Merdeka, Taman Bahagia</v>
      </c>
      <c r="R531" t="str">
        <f t="shared" si="59"/>
        <v>Kuala Lumpur</v>
      </c>
      <c r="S531">
        <f t="shared" si="60"/>
        <v>50450</v>
      </c>
      <c r="T531" t="str">
        <f t="shared" si="61"/>
        <v>MY</v>
      </c>
      <c r="U531" t="str">
        <f t="shared" si="62"/>
        <v>KUL</v>
      </c>
      <c r="BB531" t="str">
        <f>IF(C531="","",IF(AB531="with-shirt",VLOOKUP(C531,DropdownLists!$D$1:$G$46,3,FALSE),VLOOKUP(C531,DropdownLists!$D$1:$G$46,4,FALSE)))</f>
        <v/>
      </c>
    </row>
    <row r="532" spans="2:54" x14ac:dyDescent="0.25">
      <c r="B532" t="str">
        <f>IF(A532="","",VLOOKUP(A532,DropdownLists!$A$1:$B$16,2,FALSE))</f>
        <v/>
      </c>
      <c r="D532" t="str">
        <f>IF(C532="","",VLOOKUP(C532,DropdownLists!$D$1:$G$46,2,FALSE))</f>
        <v/>
      </c>
      <c r="G532" t="str">
        <f t="shared" si="56"/>
        <v>email@example.com</v>
      </c>
      <c r="K532">
        <f t="shared" si="57"/>
        <v>60123456789</v>
      </c>
      <c r="Q532" t="str">
        <f t="shared" si="58"/>
        <v>No 123, Jalan Merdeka, Taman Bahagia</v>
      </c>
      <c r="R532" t="str">
        <f t="shared" si="59"/>
        <v>Kuala Lumpur</v>
      </c>
      <c r="S532">
        <f t="shared" si="60"/>
        <v>50450</v>
      </c>
      <c r="T532" t="str">
        <f t="shared" si="61"/>
        <v>MY</v>
      </c>
      <c r="U532" t="str">
        <f t="shared" si="62"/>
        <v>KUL</v>
      </c>
      <c r="BB532" t="str">
        <f>IF(C532="","",IF(AB532="with-shirt",VLOOKUP(C532,DropdownLists!$D$1:$G$46,3,FALSE),VLOOKUP(C532,DropdownLists!$D$1:$G$46,4,FALSE)))</f>
        <v/>
      </c>
    </row>
    <row r="533" spans="2:54" x14ac:dyDescent="0.25">
      <c r="B533" t="str">
        <f>IF(A533="","",VLOOKUP(A533,DropdownLists!$A$1:$B$16,2,FALSE))</f>
        <v/>
      </c>
      <c r="D533" t="str">
        <f>IF(C533="","",VLOOKUP(C533,DropdownLists!$D$1:$G$46,2,FALSE))</f>
        <v/>
      </c>
      <c r="G533" t="str">
        <f t="shared" si="56"/>
        <v>email@example.com</v>
      </c>
      <c r="K533">
        <f t="shared" si="57"/>
        <v>60123456789</v>
      </c>
      <c r="Q533" t="str">
        <f t="shared" si="58"/>
        <v>No 123, Jalan Merdeka, Taman Bahagia</v>
      </c>
      <c r="R533" t="str">
        <f t="shared" si="59"/>
        <v>Kuala Lumpur</v>
      </c>
      <c r="S533">
        <f t="shared" si="60"/>
        <v>50450</v>
      </c>
      <c r="T533" t="str">
        <f t="shared" si="61"/>
        <v>MY</v>
      </c>
      <c r="U533" t="str">
        <f t="shared" si="62"/>
        <v>KUL</v>
      </c>
      <c r="BB533" t="str">
        <f>IF(C533="","",IF(AB533="with-shirt",VLOOKUP(C533,DropdownLists!$D$1:$G$46,3,FALSE),VLOOKUP(C533,DropdownLists!$D$1:$G$46,4,FALSE)))</f>
        <v/>
      </c>
    </row>
    <row r="534" spans="2:54" x14ac:dyDescent="0.25">
      <c r="B534" t="str">
        <f>IF(A534="","",VLOOKUP(A534,DropdownLists!$A$1:$B$16,2,FALSE))</f>
        <v/>
      </c>
      <c r="D534" t="str">
        <f>IF(C534="","",VLOOKUP(C534,DropdownLists!$D$1:$G$46,2,FALSE))</f>
        <v/>
      </c>
      <c r="G534" t="str">
        <f t="shared" si="56"/>
        <v>email@example.com</v>
      </c>
      <c r="K534">
        <f t="shared" si="57"/>
        <v>60123456789</v>
      </c>
      <c r="Q534" t="str">
        <f t="shared" si="58"/>
        <v>No 123, Jalan Merdeka, Taman Bahagia</v>
      </c>
      <c r="R534" t="str">
        <f t="shared" si="59"/>
        <v>Kuala Lumpur</v>
      </c>
      <c r="S534">
        <f t="shared" si="60"/>
        <v>50450</v>
      </c>
      <c r="T534" t="str">
        <f t="shared" si="61"/>
        <v>MY</v>
      </c>
      <c r="U534" t="str">
        <f t="shared" si="62"/>
        <v>KUL</v>
      </c>
      <c r="BB534" t="str">
        <f>IF(C534="","",IF(AB534="with-shirt",VLOOKUP(C534,DropdownLists!$D$1:$G$46,3,FALSE),VLOOKUP(C534,DropdownLists!$D$1:$G$46,4,FALSE)))</f>
        <v/>
      </c>
    </row>
    <row r="535" spans="2:54" x14ac:dyDescent="0.25">
      <c r="B535" t="str">
        <f>IF(A535="","",VLOOKUP(A535,DropdownLists!$A$1:$B$16,2,FALSE))</f>
        <v/>
      </c>
      <c r="D535" t="str">
        <f>IF(C535="","",VLOOKUP(C535,DropdownLists!$D$1:$G$46,2,FALSE))</f>
        <v/>
      </c>
      <c r="G535" t="str">
        <f t="shared" si="56"/>
        <v>email@example.com</v>
      </c>
      <c r="K535">
        <f t="shared" si="57"/>
        <v>60123456789</v>
      </c>
      <c r="Q535" t="str">
        <f t="shared" si="58"/>
        <v>No 123, Jalan Merdeka, Taman Bahagia</v>
      </c>
      <c r="R535" t="str">
        <f t="shared" si="59"/>
        <v>Kuala Lumpur</v>
      </c>
      <c r="S535">
        <f t="shared" si="60"/>
        <v>50450</v>
      </c>
      <c r="T535" t="str">
        <f t="shared" si="61"/>
        <v>MY</v>
      </c>
      <c r="U535" t="str">
        <f t="shared" si="62"/>
        <v>KUL</v>
      </c>
      <c r="BB535" t="str">
        <f>IF(C535="","",IF(AB535="with-shirt",VLOOKUP(C535,DropdownLists!$D$1:$G$46,3,FALSE),VLOOKUP(C535,DropdownLists!$D$1:$G$46,4,FALSE)))</f>
        <v/>
      </c>
    </row>
    <row r="536" spans="2:54" x14ac:dyDescent="0.25">
      <c r="B536" t="str">
        <f>IF(A536="","",VLOOKUP(A536,DropdownLists!$A$1:$B$16,2,FALSE))</f>
        <v/>
      </c>
      <c r="D536" t="str">
        <f>IF(C536="","",VLOOKUP(C536,DropdownLists!$D$1:$G$46,2,FALSE))</f>
        <v/>
      </c>
      <c r="G536" t="str">
        <f t="shared" si="56"/>
        <v>email@example.com</v>
      </c>
      <c r="K536">
        <f t="shared" si="57"/>
        <v>60123456789</v>
      </c>
      <c r="Q536" t="str">
        <f t="shared" si="58"/>
        <v>No 123, Jalan Merdeka, Taman Bahagia</v>
      </c>
      <c r="R536" t="str">
        <f t="shared" si="59"/>
        <v>Kuala Lumpur</v>
      </c>
      <c r="S536">
        <f t="shared" si="60"/>
        <v>50450</v>
      </c>
      <c r="T536" t="str">
        <f t="shared" si="61"/>
        <v>MY</v>
      </c>
      <c r="U536" t="str">
        <f t="shared" si="62"/>
        <v>KUL</v>
      </c>
      <c r="BB536" t="str">
        <f>IF(C536="","",IF(AB536="with-shirt",VLOOKUP(C536,DropdownLists!$D$1:$G$46,3,FALSE),VLOOKUP(C536,DropdownLists!$D$1:$G$46,4,FALSE)))</f>
        <v/>
      </c>
    </row>
    <row r="537" spans="2:54" x14ac:dyDescent="0.25">
      <c r="B537" t="str">
        <f>IF(A537="","",VLOOKUP(A537,DropdownLists!$A$1:$B$16,2,FALSE))</f>
        <v/>
      </c>
      <c r="D537" t="str">
        <f>IF(C537="","",VLOOKUP(C537,DropdownLists!$D$1:$G$46,2,FALSE))</f>
        <v/>
      </c>
      <c r="G537" t="str">
        <f t="shared" si="56"/>
        <v>email@example.com</v>
      </c>
      <c r="K537">
        <f t="shared" si="57"/>
        <v>60123456789</v>
      </c>
      <c r="Q537" t="str">
        <f t="shared" si="58"/>
        <v>No 123, Jalan Merdeka, Taman Bahagia</v>
      </c>
      <c r="R537" t="str">
        <f t="shared" si="59"/>
        <v>Kuala Lumpur</v>
      </c>
      <c r="S537">
        <f t="shared" si="60"/>
        <v>50450</v>
      </c>
      <c r="T537" t="str">
        <f t="shared" si="61"/>
        <v>MY</v>
      </c>
      <c r="U537" t="str">
        <f t="shared" si="62"/>
        <v>KUL</v>
      </c>
      <c r="BB537" t="str">
        <f>IF(C537="","",IF(AB537="with-shirt",VLOOKUP(C537,DropdownLists!$D$1:$G$46,3,FALSE),VLOOKUP(C537,DropdownLists!$D$1:$G$46,4,FALSE)))</f>
        <v/>
      </c>
    </row>
    <row r="538" spans="2:54" x14ac:dyDescent="0.25">
      <c r="B538" t="str">
        <f>IF(A538="","",VLOOKUP(A538,DropdownLists!$A$1:$B$16,2,FALSE))</f>
        <v/>
      </c>
      <c r="D538" t="str">
        <f>IF(C538="","",VLOOKUP(C538,DropdownLists!$D$1:$G$46,2,FALSE))</f>
        <v/>
      </c>
      <c r="G538" t="str">
        <f t="shared" si="56"/>
        <v>email@example.com</v>
      </c>
      <c r="K538">
        <f t="shared" si="57"/>
        <v>60123456789</v>
      </c>
      <c r="Q538" t="str">
        <f t="shared" si="58"/>
        <v>No 123, Jalan Merdeka, Taman Bahagia</v>
      </c>
      <c r="R538" t="str">
        <f t="shared" si="59"/>
        <v>Kuala Lumpur</v>
      </c>
      <c r="S538">
        <f t="shared" si="60"/>
        <v>50450</v>
      </c>
      <c r="T538" t="str">
        <f t="shared" si="61"/>
        <v>MY</v>
      </c>
      <c r="U538" t="str">
        <f t="shared" si="62"/>
        <v>KUL</v>
      </c>
      <c r="BB538" t="str">
        <f>IF(C538="","",IF(AB538="with-shirt",VLOOKUP(C538,DropdownLists!$D$1:$G$46,3,FALSE),VLOOKUP(C538,DropdownLists!$D$1:$G$46,4,FALSE)))</f>
        <v/>
      </c>
    </row>
    <row r="539" spans="2:54" x14ac:dyDescent="0.25">
      <c r="B539" t="str">
        <f>IF(A539="","",VLOOKUP(A539,DropdownLists!$A$1:$B$16,2,FALSE))</f>
        <v/>
      </c>
      <c r="D539" t="str">
        <f>IF(C539="","",VLOOKUP(C539,DropdownLists!$D$1:$G$46,2,FALSE))</f>
        <v/>
      </c>
      <c r="G539" t="str">
        <f t="shared" si="56"/>
        <v>email@example.com</v>
      </c>
      <c r="K539">
        <f t="shared" si="57"/>
        <v>60123456789</v>
      </c>
      <c r="Q539" t="str">
        <f t="shared" si="58"/>
        <v>No 123, Jalan Merdeka, Taman Bahagia</v>
      </c>
      <c r="R539" t="str">
        <f t="shared" si="59"/>
        <v>Kuala Lumpur</v>
      </c>
      <c r="S539">
        <f t="shared" si="60"/>
        <v>50450</v>
      </c>
      <c r="T539" t="str">
        <f t="shared" si="61"/>
        <v>MY</v>
      </c>
      <c r="U539" t="str">
        <f t="shared" si="62"/>
        <v>KUL</v>
      </c>
      <c r="BB539" t="str">
        <f>IF(C539="","",IF(AB539="with-shirt",VLOOKUP(C539,DropdownLists!$D$1:$G$46,3,FALSE),VLOOKUP(C539,DropdownLists!$D$1:$G$46,4,FALSE)))</f>
        <v/>
      </c>
    </row>
    <row r="540" spans="2:54" x14ac:dyDescent="0.25">
      <c r="B540" t="str">
        <f>IF(A540="","",VLOOKUP(A540,DropdownLists!$A$1:$B$16,2,FALSE))</f>
        <v/>
      </c>
      <c r="D540" t="str">
        <f>IF(C540="","",VLOOKUP(C540,DropdownLists!$D$1:$G$46,2,FALSE))</f>
        <v/>
      </c>
      <c r="G540" t="str">
        <f t="shared" si="56"/>
        <v>email@example.com</v>
      </c>
      <c r="K540">
        <f t="shared" si="57"/>
        <v>60123456789</v>
      </c>
      <c r="Q540" t="str">
        <f t="shared" si="58"/>
        <v>No 123, Jalan Merdeka, Taman Bahagia</v>
      </c>
      <c r="R540" t="str">
        <f t="shared" si="59"/>
        <v>Kuala Lumpur</v>
      </c>
      <c r="S540">
        <f t="shared" si="60"/>
        <v>50450</v>
      </c>
      <c r="T540" t="str">
        <f t="shared" si="61"/>
        <v>MY</v>
      </c>
      <c r="U540" t="str">
        <f t="shared" si="62"/>
        <v>KUL</v>
      </c>
      <c r="BB540" t="str">
        <f>IF(C540="","",IF(AB540="with-shirt",VLOOKUP(C540,DropdownLists!$D$1:$G$46,3,FALSE),VLOOKUP(C540,DropdownLists!$D$1:$G$46,4,FALSE)))</f>
        <v/>
      </c>
    </row>
    <row r="541" spans="2:54" x14ac:dyDescent="0.25">
      <c r="B541" t="str">
        <f>IF(A541="","",VLOOKUP(A541,DropdownLists!$A$1:$B$16,2,FALSE))</f>
        <v/>
      </c>
      <c r="D541" t="str">
        <f>IF(C541="","",VLOOKUP(C541,DropdownLists!$D$1:$G$46,2,FALSE))</f>
        <v/>
      </c>
      <c r="G541" t="str">
        <f t="shared" si="56"/>
        <v>email@example.com</v>
      </c>
      <c r="K541">
        <f t="shared" si="57"/>
        <v>60123456789</v>
      </c>
      <c r="Q541" t="str">
        <f t="shared" si="58"/>
        <v>No 123, Jalan Merdeka, Taman Bahagia</v>
      </c>
      <c r="R541" t="str">
        <f t="shared" si="59"/>
        <v>Kuala Lumpur</v>
      </c>
      <c r="S541">
        <f t="shared" si="60"/>
        <v>50450</v>
      </c>
      <c r="T541" t="str">
        <f t="shared" si="61"/>
        <v>MY</v>
      </c>
      <c r="U541" t="str">
        <f t="shared" si="62"/>
        <v>KUL</v>
      </c>
      <c r="BB541" t="str">
        <f>IF(C541="","",IF(AB541="with-shirt",VLOOKUP(C541,DropdownLists!$D$1:$G$46,3,FALSE),VLOOKUP(C541,DropdownLists!$D$1:$G$46,4,FALSE)))</f>
        <v/>
      </c>
    </row>
    <row r="542" spans="2:54" x14ac:dyDescent="0.25">
      <c r="B542" t="str">
        <f>IF(A542="","",VLOOKUP(A542,DropdownLists!$A$1:$B$16,2,FALSE))</f>
        <v/>
      </c>
      <c r="D542" t="str">
        <f>IF(C542="","",VLOOKUP(C542,DropdownLists!$D$1:$G$46,2,FALSE))</f>
        <v/>
      </c>
      <c r="G542" t="str">
        <f t="shared" si="56"/>
        <v>email@example.com</v>
      </c>
      <c r="K542">
        <f t="shared" si="57"/>
        <v>60123456789</v>
      </c>
      <c r="Q542" t="str">
        <f t="shared" si="58"/>
        <v>No 123, Jalan Merdeka, Taman Bahagia</v>
      </c>
      <c r="R542" t="str">
        <f t="shared" si="59"/>
        <v>Kuala Lumpur</v>
      </c>
      <c r="S542">
        <f t="shared" si="60"/>
        <v>50450</v>
      </c>
      <c r="T542" t="str">
        <f t="shared" si="61"/>
        <v>MY</v>
      </c>
      <c r="U542" t="str">
        <f t="shared" si="62"/>
        <v>KUL</v>
      </c>
      <c r="BB542" t="str">
        <f>IF(C542="","",IF(AB542="with-shirt",VLOOKUP(C542,DropdownLists!$D$1:$G$46,3,FALSE),VLOOKUP(C542,DropdownLists!$D$1:$G$46,4,FALSE)))</f>
        <v/>
      </c>
    </row>
    <row r="543" spans="2:54" x14ac:dyDescent="0.25">
      <c r="B543" t="str">
        <f>IF(A543="","",VLOOKUP(A543,DropdownLists!$A$1:$B$16,2,FALSE))</f>
        <v/>
      </c>
      <c r="D543" t="str">
        <f>IF(C543="","",VLOOKUP(C543,DropdownLists!$D$1:$G$46,2,FALSE))</f>
        <v/>
      </c>
      <c r="G543" t="str">
        <f t="shared" si="56"/>
        <v>email@example.com</v>
      </c>
      <c r="K543">
        <f t="shared" si="57"/>
        <v>60123456789</v>
      </c>
      <c r="Q543" t="str">
        <f t="shared" si="58"/>
        <v>No 123, Jalan Merdeka, Taman Bahagia</v>
      </c>
      <c r="R543" t="str">
        <f t="shared" si="59"/>
        <v>Kuala Lumpur</v>
      </c>
      <c r="S543">
        <f t="shared" si="60"/>
        <v>50450</v>
      </c>
      <c r="T543" t="str">
        <f t="shared" si="61"/>
        <v>MY</v>
      </c>
      <c r="U543" t="str">
        <f t="shared" si="62"/>
        <v>KUL</v>
      </c>
      <c r="BB543" t="str">
        <f>IF(C543="","",IF(AB543="with-shirt",VLOOKUP(C543,DropdownLists!$D$1:$G$46,3,FALSE),VLOOKUP(C543,DropdownLists!$D$1:$G$46,4,FALSE)))</f>
        <v/>
      </c>
    </row>
    <row r="544" spans="2:54" x14ac:dyDescent="0.25">
      <c r="B544" t="str">
        <f>IF(A544="","",VLOOKUP(A544,DropdownLists!$A$1:$B$16,2,FALSE))</f>
        <v/>
      </c>
      <c r="D544" t="str">
        <f>IF(C544="","",VLOOKUP(C544,DropdownLists!$D$1:$G$46,2,FALSE))</f>
        <v/>
      </c>
      <c r="G544" t="str">
        <f t="shared" si="56"/>
        <v>email@example.com</v>
      </c>
      <c r="K544">
        <f t="shared" si="57"/>
        <v>60123456789</v>
      </c>
      <c r="Q544" t="str">
        <f t="shared" si="58"/>
        <v>No 123, Jalan Merdeka, Taman Bahagia</v>
      </c>
      <c r="R544" t="str">
        <f t="shared" si="59"/>
        <v>Kuala Lumpur</v>
      </c>
      <c r="S544">
        <f t="shared" si="60"/>
        <v>50450</v>
      </c>
      <c r="T544" t="str">
        <f t="shared" si="61"/>
        <v>MY</v>
      </c>
      <c r="U544" t="str">
        <f t="shared" si="62"/>
        <v>KUL</v>
      </c>
      <c r="BB544" t="str">
        <f>IF(C544="","",IF(AB544="with-shirt",VLOOKUP(C544,DropdownLists!$D$1:$G$46,3,FALSE),VLOOKUP(C544,DropdownLists!$D$1:$G$46,4,FALSE)))</f>
        <v/>
      </c>
    </row>
    <row r="545" spans="2:54" x14ac:dyDescent="0.25">
      <c r="B545" t="str">
        <f>IF(A545="","",VLOOKUP(A545,DropdownLists!$A$1:$B$16,2,FALSE))</f>
        <v/>
      </c>
      <c r="D545" t="str">
        <f>IF(C545="","",VLOOKUP(C545,DropdownLists!$D$1:$G$46,2,FALSE))</f>
        <v/>
      </c>
      <c r="G545" t="str">
        <f t="shared" si="56"/>
        <v>email@example.com</v>
      </c>
      <c r="K545">
        <f t="shared" si="57"/>
        <v>60123456789</v>
      </c>
      <c r="Q545" t="str">
        <f t="shared" si="58"/>
        <v>No 123, Jalan Merdeka, Taman Bahagia</v>
      </c>
      <c r="R545" t="str">
        <f t="shared" si="59"/>
        <v>Kuala Lumpur</v>
      </c>
      <c r="S545">
        <f t="shared" si="60"/>
        <v>50450</v>
      </c>
      <c r="T545" t="str">
        <f t="shared" si="61"/>
        <v>MY</v>
      </c>
      <c r="U545" t="str">
        <f t="shared" si="62"/>
        <v>KUL</v>
      </c>
      <c r="BB545" t="str">
        <f>IF(C545="","",IF(AB545="with-shirt",VLOOKUP(C545,DropdownLists!$D$1:$G$46,3,FALSE),VLOOKUP(C545,DropdownLists!$D$1:$G$46,4,FALSE)))</f>
        <v/>
      </c>
    </row>
    <row r="546" spans="2:54" x14ac:dyDescent="0.25">
      <c r="B546" t="str">
        <f>IF(A546="","",VLOOKUP(A546,DropdownLists!$A$1:$B$16,2,FALSE))</f>
        <v/>
      </c>
      <c r="D546" t="str">
        <f>IF(C546="","",VLOOKUP(C546,DropdownLists!$D$1:$G$46,2,FALSE))</f>
        <v/>
      </c>
      <c r="G546" t="str">
        <f t="shared" si="56"/>
        <v>email@example.com</v>
      </c>
      <c r="K546">
        <f t="shared" si="57"/>
        <v>60123456789</v>
      </c>
      <c r="Q546" t="str">
        <f t="shared" si="58"/>
        <v>No 123, Jalan Merdeka, Taman Bahagia</v>
      </c>
      <c r="R546" t="str">
        <f t="shared" si="59"/>
        <v>Kuala Lumpur</v>
      </c>
      <c r="S546">
        <f t="shared" si="60"/>
        <v>50450</v>
      </c>
      <c r="T546" t="str">
        <f t="shared" si="61"/>
        <v>MY</v>
      </c>
      <c r="U546" t="str">
        <f t="shared" si="62"/>
        <v>KUL</v>
      </c>
      <c r="BB546" t="str">
        <f>IF(C546="","",IF(AB546="with-shirt",VLOOKUP(C546,DropdownLists!$D$1:$G$46,3,FALSE),VLOOKUP(C546,DropdownLists!$D$1:$G$46,4,FALSE)))</f>
        <v/>
      </c>
    </row>
    <row r="547" spans="2:54" x14ac:dyDescent="0.25">
      <c r="B547" t="str">
        <f>IF(A547="","",VLOOKUP(A547,DropdownLists!$A$1:$B$16,2,FALSE))</f>
        <v/>
      </c>
      <c r="D547" t="str">
        <f>IF(C547="","",VLOOKUP(C547,DropdownLists!$D$1:$G$46,2,FALSE))</f>
        <v/>
      </c>
      <c r="G547" t="str">
        <f t="shared" si="56"/>
        <v>email@example.com</v>
      </c>
      <c r="K547">
        <f t="shared" si="57"/>
        <v>60123456789</v>
      </c>
      <c r="Q547" t="str">
        <f t="shared" si="58"/>
        <v>No 123, Jalan Merdeka, Taman Bahagia</v>
      </c>
      <c r="R547" t="str">
        <f t="shared" si="59"/>
        <v>Kuala Lumpur</v>
      </c>
      <c r="S547">
        <f t="shared" si="60"/>
        <v>50450</v>
      </c>
      <c r="T547" t="str">
        <f t="shared" si="61"/>
        <v>MY</v>
      </c>
      <c r="U547" t="str">
        <f t="shared" si="62"/>
        <v>KUL</v>
      </c>
      <c r="BB547" t="str">
        <f>IF(C547="","",IF(AB547="with-shirt",VLOOKUP(C547,DropdownLists!$D$1:$G$46,3,FALSE),VLOOKUP(C547,DropdownLists!$D$1:$G$46,4,FALSE)))</f>
        <v/>
      </c>
    </row>
    <row r="548" spans="2:54" x14ac:dyDescent="0.25">
      <c r="B548" t="str">
        <f>IF(A548="","",VLOOKUP(A548,DropdownLists!$A$1:$B$16,2,FALSE))</f>
        <v/>
      </c>
      <c r="D548" t="str">
        <f>IF(C548="","",VLOOKUP(C548,DropdownLists!$D$1:$G$46,2,FALSE))</f>
        <v/>
      </c>
      <c r="G548" t="str">
        <f t="shared" si="56"/>
        <v>email@example.com</v>
      </c>
      <c r="K548">
        <f t="shared" si="57"/>
        <v>60123456789</v>
      </c>
      <c r="Q548" t="str">
        <f t="shared" si="58"/>
        <v>No 123, Jalan Merdeka, Taman Bahagia</v>
      </c>
      <c r="R548" t="str">
        <f t="shared" si="59"/>
        <v>Kuala Lumpur</v>
      </c>
      <c r="S548">
        <f t="shared" si="60"/>
        <v>50450</v>
      </c>
      <c r="T548" t="str">
        <f t="shared" si="61"/>
        <v>MY</v>
      </c>
      <c r="U548" t="str">
        <f t="shared" si="62"/>
        <v>KUL</v>
      </c>
      <c r="BB548" t="str">
        <f>IF(C548="","",IF(AB548="with-shirt",VLOOKUP(C548,DropdownLists!$D$1:$G$46,3,FALSE),VLOOKUP(C548,DropdownLists!$D$1:$G$46,4,FALSE)))</f>
        <v/>
      </c>
    </row>
    <row r="549" spans="2:54" x14ac:dyDescent="0.25">
      <c r="B549" t="str">
        <f>IF(A549="","",VLOOKUP(A549,DropdownLists!$A$1:$B$16,2,FALSE))</f>
        <v/>
      </c>
      <c r="D549" t="str">
        <f>IF(C549="","",VLOOKUP(C549,DropdownLists!$D$1:$G$46,2,FALSE))</f>
        <v/>
      </c>
      <c r="G549" t="str">
        <f t="shared" si="56"/>
        <v>email@example.com</v>
      </c>
      <c r="K549">
        <f t="shared" si="57"/>
        <v>60123456789</v>
      </c>
      <c r="Q549" t="str">
        <f t="shared" si="58"/>
        <v>No 123, Jalan Merdeka, Taman Bahagia</v>
      </c>
      <c r="R549" t="str">
        <f t="shared" si="59"/>
        <v>Kuala Lumpur</v>
      </c>
      <c r="S549">
        <f t="shared" si="60"/>
        <v>50450</v>
      </c>
      <c r="T549" t="str">
        <f t="shared" si="61"/>
        <v>MY</v>
      </c>
      <c r="U549" t="str">
        <f t="shared" si="62"/>
        <v>KUL</v>
      </c>
      <c r="BB549" t="str">
        <f>IF(C549="","",IF(AB549="with-shirt",VLOOKUP(C549,DropdownLists!$D$1:$G$46,3,FALSE),VLOOKUP(C549,DropdownLists!$D$1:$G$46,4,FALSE)))</f>
        <v/>
      </c>
    </row>
    <row r="550" spans="2:54" x14ac:dyDescent="0.25">
      <c r="B550" t="str">
        <f>IF(A550="","",VLOOKUP(A550,DropdownLists!$A$1:$B$16,2,FALSE))</f>
        <v/>
      </c>
      <c r="D550" t="str">
        <f>IF(C550="","",VLOOKUP(C550,DropdownLists!$D$1:$G$46,2,FALSE))</f>
        <v/>
      </c>
      <c r="G550" t="str">
        <f t="shared" si="56"/>
        <v>email@example.com</v>
      </c>
      <c r="K550">
        <f t="shared" si="57"/>
        <v>60123456789</v>
      </c>
      <c r="Q550" t="str">
        <f t="shared" si="58"/>
        <v>No 123, Jalan Merdeka, Taman Bahagia</v>
      </c>
      <c r="R550" t="str">
        <f t="shared" si="59"/>
        <v>Kuala Lumpur</v>
      </c>
      <c r="S550">
        <f t="shared" si="60"/>
        <v>50450</v>
      </c>
      <c r="T550" t="str">
        <f t="shared" si="61"/>
        <v>MY</v>
      </c>
      <c r="U550" t="str">
        <f t="shared" si="62"/>
        <v>KUL</v>
      </c>
      <c r="BB550" t="str">
        <f>IF(C550="","",IF(AB550="with-shirt",VLOOKUP(C550,DropdownLists!$D$1:$G$46,3,FALSE),VLOOKUP(C550,DropdownLists!$D$1:$G$46,4,FALSE)))</f>
        <v/>
      </c>
    </row>
    <row r="551" spans="2:54" x14ac:dyDescent="0.25">
      <c r="B551" t="str">
        <f>IF(A551="","",VLOOKUP(A551,DropdownLists!$A$1:$B$16,2,FALSE))</f>
        <v/>
      </c>
      <c r="D551" t="str">
        <f>IF(C551="","",VLOOKUP(C551,DropdownLists!$D$1:$G$46,2,FALSE))</f>
        <v/>
      </c>
      <c r="G551" t="str">
        <f t="shared" si="56"/>
        <v>email@example.com</v>
      </c>
      <c r="K551">
        <f t="shared" si="57"/>
        <v>60123456789</v>
      </c>
      <c r="Q551" t="str">
        <f t="shared" si="58"/>
        <v>No 123, Jalan Merdeka, Taman Bahagia</v>
      </c>
      <c r="R551" t="str">
        <f t="shared" si="59"/>
        <v>Kuala Lumpur</v>
      </c>
      <c r="S551">
        <f t="shared" si="60"/>
        <v>50450</v>
      </c>
      <c r="T551" t="str">
        <f t="shared" si="61"/>
        <v>MY</v>
      </c>
      <c r="U551" t="str">
        <f t="shared" si="62"/>
        <v>KUL</v>
      </c>
      <c r="BB551" t="str">
        <f>IF(C551="","",IF(AB551="with-shirt",VLOOKUP(C551,DropdownLists!$D$1:$G$46,3,FALSE),VLOOKUP(C551,DropdownLists!$D$1:$G$46,4,FALSE)))</f>
        <v/>
      </c>
    </row>
    <row r="552" spans="2:54" x14ac:dyDescent="0.25">
      <c r="B552" t="str">
        <f>IF(A552="","",VLOOKUP(A552,DropdownLists!$A$1:$B$16,2,FALSE))</f>
        <v/>
      </c>
      <c r="D552" t="str">
        <f>IF(C552="","",VLOOKUP(C552,DropdownLists!$D$1:$G$46,2,FALSE))</f>
        <v/>
      </c>
      <c r="G552" t="str">
        <f t="shared" si="56"/>
        <v>email@example.com</v>
      </c>
      <c r="K552">
        <f t="shared" si="57"/>
        <v>60123456789</v>
      </c>
      <c r="Q552" t="str">
        <f t="shared" si="58"/>
        <v>No 123, Jalan Merdeka, Taman Bahagia</v>
      </c>
      <c r="R552" t="str">
        <f t="shared" si="59"/>
        <v>Kuala Lumpur</v>
      </c>
      <c r="S552">
        <f t="shared" si="60"/>
        <v>50450</v>
      </c>
      <c r="T552" t="str">
        <f t="shared" si="61"/>
        <v>MY</v>
      </c>
      <c r="U552" t="str">
        <f t="shared" si="62"/>
        <v>KUL</v>
      </c>
      <c r="BB552" t="str">
        <f>IF(C552="","",IF(AB552="with-shirt",VLOOKUP(C552,DropdownLists!$D$1:$G$46,3,FALSE),VLOOKUP(C552,DropdownLists!$D$1:$G$46,4,FALSE)))</f>
        <v/>
      </c>
    </row>
    <row r="553" spans="2:54" x14ac:dyDescent="0.25">
      <c r="B553" t="str">
        <f>IF(A553="","",VLOOKUP(A553,DropdownLists!$A$1:$B$16,2,FALSE))</f>
        <v/>
      </c>
      <c r="D553" t="str">
        <f>IF(C553="","",VLOOKUP(C553,DropdownLists!$D$1:$G$46,2,FALSE))</f>
        <v/>
      </c>
      <c r="G553" t="str">
        <f t="shared" si="56"/>
        <v>email@example.com</v>
      </c>
      <c r="K553">
        <f t="shared" si="57"/>
        <v>60123456789</v>
      </c>
      <c r="Q553" t="str">
        <f t="shared" si="58"/>
        <v>No 123, Jalan Merdeka, Taman Bahagia</v>
      </c>
      <c r="R553" t="str">
        <f t="shared" si="59"/>
        <v>Kuala Lumpur</v>
      </c>
      <c r="S553">
        <f t="shared" si="60"/>
        <v>50450</v>
      </c>
      <c r="T553" t="str">
        <f t="shared" si="61"/>
        <v>MY</v>
      </c>
      <c r="U553" t="str">
        <f t="shared" si="62"/>
        <v>KUL</v>
      </c>
      <c r="BB553" t="str">
        <f>IF(C553="","",IF(AB553="with-shirt",VLOOKUP(C553,DropdownLists!$D$1:$G$46,3,FALSE),VLOOKUP(C553,DropdownLists!$D$1:$G$46,4,FALSE)))</f>
        <v/>
      </c>
    </row>
    <row r="554" spans="2:54" x14ac:dyDescent="0.25">
      <c r="B554" t="str">
        <f>IF(A554="","",VLOOKUP(A554,DropdownLists!$A$1:$B$16,2,FALSE))</f>
        <v/>
      </c>
      <c r="D554" t="str">
        <f>IF(C554="","",VLOOKUP(C554,DropdownLists!$D$1:$G$46,2,FALSE))</f>
        <v/>
      </c>
      <c r="G554" t="str">
        <f t="shared" si="56"/>
        <v>email@example.com</v>
      </c>
      <c r="K554">
        <f t="shared" si="57"/>
        <v>60123456789</v>
      </c>
      <c r="Q554" t="str">
        <f t="shared" si="58"/>
        <v>No 123, Jalan Merdeka, Taman Bahagia</v>
      </c>
      <c r="R554" t="str">
        <f t="shared" si="59"/>
        <v>Kuala Lumpur</v>
      </c>
      <c r="S554">
        <f t="shared" si="60"/>
        <v>50450</v>
      </c>
      <c r="T554" t="str">
        <f t="shared" si="61"/>
        <v>MY</v>
      </c>
      <c r="U554" t="str">
        <f t="shared" si="62"/>
        <v>KUL</v>
      </c>
      <c r="BB554" t="str">
        <f>IF(C554="","",IF(AB554="with-shirt",VLOOKUP(C554,DropdownLists!$D$1:$G$46,3,FALSE),VLOOKUP(C554,DropdownLists!$D$1:$G$46,4,FALSE)))</f>
        <v/>
      </c>
    </row>
    <row r="555" spans="2:54" x14ac:dyDescent="0.25">
      <c r="B555" t="str">
        <f>IF(A555="","",VLOOKUP(A555,DropdownLists!$A$1:$B$16,2,FALSE))</f>
        <v/>
      </c>
      <c r="D555" t="str">
        <f>IF(C555="","",VLOOKUP(C555,DropdownLists!$D$1:$G$46,2,FALSE))</f>
        <v/>
      </c>
      <c r="G555" t="str">
        <f t="shared" si="56"/>
        <v>email@example.com</v>
      </c>
      <c r="K555">
        <f t="shared" si="57"/>
        <v>60123456789</v>
      </c>
      <c r="Q555" t="str">
        <f t="shared" si="58"/>
        <v>No 123, Jalan Merdeka, Taman Bahagia</v>
      </c>
      <c r="R555" t="str">
        <f t="shared" si="59"/>
        <v>Kuala Lumpur</v>
      </c>
      <c r="S555">
        <f t="shared" si="60"/>
        <v>50450</v>
      </c>
      <c r="T555" t="str">
        <f t="shared" si="61"/>
        <v>MY</v>
      </c>
      <c r="U555" t="str">
        <f t="shared" si="62"/>
        <v>KUL</v>
      </c>
      <c r="BB555" t="str">
        <f>IF(C555="","",IF(AB555="with-shirt",VLOOKUP(C555,DropdownLists!$D$1:$G$46,3,FALSE),VLOOKUP(C555,DropdownLists!$D$1:$G$46,4,FALSE)))</f>
        <v/>
      </c>
    </row>
    <row r="556" spans="2:54" x14ac:dyDescent="0.25">
      <c r="B556" t="str">
        <f>IF(A556="","",VLOOKUP(A556,DropdownLists!$A$1:$B$16,2,FALSE))</f>
        <v/>
      </c>
      <c r="D556" t="str">
        <f>IF(C556="","",VLOOKUP(C556,DropdownLists!$D$1:$G$46,2,FALSE))</f>
        <v/>
      </c>
      <c r="G556" t="str">
        <f t="shared" si="56"/>
        <v>email@example.com</v>
      </c>
      <c r="K556">
        <f t="shared" si="57"/>
        <v>60123456789</v>
      </c>
      <c r="Q556" t="str">
        <f t="shared" si="58"/>
        <v>No 123, Jalan Merdeka, Taman Bahagia</v>
      </c>
      <c r="R556" t="str">
        <f t="shared" si="59"/>
        <v>Kuala Lumpur</v>
      </c>
      <c r="S556">
        <f t="shared" si="60"/>
        <v>50450</v>
      </c>
      <c r="T556" t="str">
        <f t="shared" si="61"/>
        <v>MY</v>
      </c>
      <c r="U556" t="str">
        <f t="shared" si="62"/>
        <v>KUL</v>
      </c>
      <c r="BB556" t="str">
        <f>IF(C556="","",IF(AB556="with-shirt",VLOOKUP(C556,DropdownLists!$D$1:$G$46,3,FALSE),VLOOKUP(C556,DropdownLists!$D$1:$G$46,4,FALSE)))</f>
        <v/>
      </c>
    </row>
    <row r="557" spans="2:54" x14ac:dyDescent="0.25">
      <c r="B557" t="str">
        <f>IF(A557="","",VLOOKUP(A557,DropdownLists!$A$1:$B$16,2,FALSE))</f>
        <v/>
      </c>
      <c r="D557" t="str">
        <f>IF(C557="","",VLOOKUP(C557,DropdownLists!$D$1:$G$46,2,FALSE))</f>
        <v/>
      </c>
      <c r="G557" t="str">
        <f t="shared" si="56"/>
        <v>email@example.com</v>
      </c>
      <c r="K557">
        <f t="shared" si="57"/>
        <v>60123456789</v>
      </c>
      <c r="Q557" t="str">
        <f t="shared" si="58"/>
        <v>No 123, Jalan Merdeka, Taman Bahagia</v>
      </c>
      <c r="R557" t="str">
        <f t="shared" si="59"/>
        <v>Kuala Lumpur</v>
      </c>
      <c r="S557">
        <f t="shared" si="60"/>
        <v>50450</v>
      </c>
      <c r="T557" t="str">
        <f t="shared" si="61"/>
        <v>MY</v>
      </c>
      <c r="U557" t="str">
        <f t="shared" si="62"/>
        <v>KUL</v>
      </c>
      <c r="BB557" t="str">
        <f>IF(C557="","",IF(AB557="with-shirt",VLOOKUP(C557,DropdownLists!$D$1:$G$46,3,FALSE),VLOOKUP(C557,DropdownLists!$D$1:$G$46,4,FALSE)))</f>
        <v/>
      </c>
    </row>
    <row r="558" spans="2:54" x14ac:dyDescent="0.25">
      <c r="B558" t="str">
        <f>IF(A558="","",VLOOKUP(A558,DropdownLists!$A$1:$B$16,2,FALSE))</f>
        <v/>
      </c>
      <c r="D558" t="str">
        <f>IF(C558="","",VLOOKUP(C558,DropdownLists!$D$1:$G$46,2,FALSE))</f>
        <v/>
      </c>
      <c r="G558" t="str">
        <f t="shared" si="56"/>
        <v>email@example.com</v>
      </c>
      <c r="K558">
        <f t="shared" si="57"/>
        <v>60123456789</v>
      </c>
      <c r="Q558" t="str">
        <f t="shared" si="58"/>
        <v>No 123, Jalan Merdeka, Taman Bahagia</v>
      </c>
      <c r="R558" t="str">
        <f t="shared" si="59"/>
        <v>Kuala Lumpur</v>
      </c>
      <c r="S558">
        <f t="shared" si="60"/>
        <v>50450</v>
      </c>
      <c r="T558" t="str">
        <f t="shared" si="61"/>
        <v>MY</v>
      </c>
      <c r="U558" t="str">
        <f t="shared" si="62"/>
        <v>KUL</v>
      </c>
      <c r="BB558" t="str">
        <f>IF(C558="","",IF(AB558="with-shirt",VLOOKUP(C558,DropdownLists!$D$1:$G$46,3,FALSE),VLOOKUP(C558,DropdownLists!$D$1:$G$46,4,FALSE)))</f>
        <v/>
      </c>
    </row>
    <row r="559" spans="2:54" x14ac:dyDescent="0.25">
      <c r="B559" t="str">
        <f>IF(A559="","",VLOOKUP(A559,DropdownLists!$A$1:$B$16,2,FALSE))</f>
        <v/>
      </c>
      <c r="D559" t="str">
        <f>IF(C559="","",VLOOKUP(C559,DropdownLists!$D$1:$G$46,2,FALSE))</f>
        <v/>
      </c>
      <c r="G559" t="str">
        <f t="shared" si="56"/>
        <v>email@example.com</v>
      </c>
      <c r="K559">
        <f t="shared" si="57"/>
        <v>60123456789</v>
      </c>
      <c r="Q559" t="str">
        <f t="shared" si="58"/>
        <v>No 123, Jalan Merdeka, Taman Bahagia</v>
      </c>
      <c r="R559" t="str">
        <f t="shared" si="59"/>
        <v>Kuala Lumpur</v>
      </c>
      <c r="S559">
        <f t="shared" si="60"/>
        <v>50450</v>
      </c>
      <c r="T559" t="str">
        <f t="shared" si="61"/>
        <v>MY</v>
      </c>
      <c r="U559" t="str">
        <f t="shared" si="62"/>
        <v>KUL</v>
      </c>
      <c r="BB559" t="str">
        <f>IF(C559="","",IF(AB559="with-shirt",VLOOKUP(C559,DropdownLists!$D$1:$G$46,3,FALSE),VLOOKUP(C559,DropdownLists!$D$1:$G$46,4,FALSE)))</f>
        <v/>
      </c>
    </row>
    <row r="560" spans="2:54" x14ac:dyDescent="0.25">
      <c r="B560" t="str">
        <f>IF(A560="","",VLOOKUP(A560,DropdownLists!$A$1:$B$16,2,FALSE))</f>
        <v/>
      </c>
      <c r="D560" t="str">
        <f>IF(C560="","",VLOOKUP(C560,DropdownLists!$D$1:$G$46,2,FALSE))</f>
        <v/>
      </c>
      <c r="G560" t="str">
        <f t="shared" si="56"/>
        <v>email@example.com</v>
      </c>
      <c r="K560">
        <f t="shared" si="57"/>
        <v>60123456789</v>
      </c>
      <c r="Q560" t="str">
        <f t="shared" si="58"/>
        <v>No 123, Jalan Merdeka, Taman Bahagia</v>
      </c>
      <c r="R560" t="str">
        <f t="shared" si="59"/>
        <v>Kuala Lumpur</v>
      </c>
      <c r="S560">
        <f t="shared" si="60"/>
        <v>50450</v>
      </c>
      <c r="T560" t="str">
        <f t="shared" si="61"/>
        <v>MY</v>
      </c>
      <c r="U560" t="str">
        <f t="shared" si="62"/>
        <v>KUL</v>
      </c>
      <c r="BB560" t="str">
        <f>IF(C560="","",IF(AB560="with-shirt",VLOOKUP(C560,DropdownLists!$D$1:$G$46,3,FALSE),VLOOKUP(C560,DropdownLists!$D$1:$G$46,4,FALSE)))</f>
        <v/>
      </c>
    </row>
    <row r="561" spans="2:54" x14ac:dyDescent="0.25">
      <c r="B561" t="str">
        <f>IF(A561="","",VLOOKUP(A561,DropdownLists!$A$1:$B$16,2,FALSE))</f>
        <v/>
      </c>
      <c r="D561" t="str">
        <f>IF(C561="","",VLOOKUP(C561,DropdownLists!$D$1:$G$46,2,FALSE))</f>
        <v/>
      </c>
      <c r="G561" t="str">
        <f t="shared" si="56"/>
        <v>email@example.com</v>
      </c>
      <c r="K561">
        <f t="shared" si="57"/>
        <v>60123456789</v>
      </c>
      <c r="Q561" t="str">
        <f t="shared" si="58"/>
        <v>No 123, Jalan Merdeka, Taman Bahagia</v>
      </c>
      <c r="R561" t="str">
        <f t="shared" si="59"/>
        <v>Kuala Lumpur</v>
      </c>
      <c r="S561">
        <f t="shared" si="60"/>
        <v>50450</v>
      </c>
      <c r="T561" t="str">
        <f t="shared" si="61"/>
        <v>MY</v>
      </c>
      <c r="U561" t="str">
        <f t="shared" si="62"/>
        <v>KUL</v>
      </c>
      <c r="BB561" t="str">
        <f>IF(C561="","",IF(AB561="with-shirt",VLOOKUP(C561,DropdownLists!$D$1:$G$46,3,FALSE),VLOOKUP(C561,DropdownLists!$D$1:$G$46,4,FALSE)))</f>
        <v/>
      </c>
    </row>
    <row r="562" spans="2:54" x14ac:dyDescent="0.25">
      <c r="B562" t="str">
        <f>IF(A562="","",VLOOKUP(A562,DropdownLists!$A$1:$B$16,2,FALSE))</f>
        <v/>
      </c>
      <c r="D562" t="str">
        <f>IF(C562="","",VLOOKUP(C562,DropdownLists!$D$1:$G$46,2,FALSE))</f>
        <v/>
      </c>
      <c r="G562" t="str">
        <f t="shared" si="56"/>
        <v>email@example.com</v>
      </c>
      <c r="K562">
        <f t="shared" si="57"/>
        <v>60123456789</v>
      </c>
      <c r="Q562" t="str">
        <f t="shared" si="58"/>
        <v>No 123, Jalan Merdeka, Taman Bahagia</v>
      </c>
      <c r="R562" t="str">
        <f t="shared" si="59"/>
        <v>Kuala Lumpur</v>
      </c>
      <c r="S562">
        <f t="shared" si="60"/>
        <v>50450</v>
      </c>
      <c r="T562" t="str">
        <f t="shared" si="61"/>
        <v>MY</v>
      </c>
      <c r="U562" t="str">
        <f t="shared" si="62"/>
        <v>KUL</v>
      </c>
      <c r="BB562" t="str">
        <f>IF(C562="","",IF(AB562="with-shirt",VLOOKUP(C562,DropdownLists!$D$1:$G$46,3,FALSE),VLOOKUP(C562,DropdownLists!$D$1:$G$46,4,FALSE)))</f>
        <v/>
      </c>
    </row>
    <row r="563" spans="2:54" x14ac:dyDescent="0.25">
      <c r="B563" t="str">
        <f>IF(A563="","",VLOOKUP(A563,DropdownLists!$A$1:$B$16,2,FALSE))</f>
        <v/>
      </c>
      <c r="D563" t="str">
        <f>IF(C563="","",VLOOKUP(C563,DropdownLists!$D$1:$G$46,2,FALSE))</f>
        <v/>
      </c>
      <c r="G563" t="str">
        <f t="shared" si="56"/>
        <v>email@example.com</v>
      </c>
      <c r="K563">
        <f t="shared" si="57"/>
        <v>60123456789</v>
      </c>
      <c r="Q563" t="str">
        <f t="shared" si="58"/>
        <v>No 123, Jalan Merdeka, Taman Bahagia</v>
      </c>
      <c r="R563" t="str">
        <f t="shared" si="59"/>
        <v>Kuala Lumpur</v>
      </c>
      <c r="S563">
        <f t="shared" si="60"/>
        <v>50450</v>
      </c>
      <c r="T563" t="str">
        <f t="shared" si="61"/>
        <v>MY</v>
      </c>
      <c r="U563" t="str">
        <f t="shared" si="62"/>
        <v>KUL</v>
      </c>
      <c r="BB563" t="str">
        <f>IF(C563="","",IF(AB563="with-shirt",VLOOKUP(C563,DropdownLists!$D$1:$G$46,3,FALSE),VLOOKUP(C563,DropdownLists!$D$1:$G$46,4,FALSE)))</f>
        <v/>
      </c>
    </row>
    <row r="564" spans="2:54" x14ac:dyDescent="0.25">
      <c r="B564" t="str">
        <f>IF(A564="","",VLOOKUP(A564,DropdownLists!$A$1:$B$16,2,FALSE))</f>
        <v/>
      </c>
      <c r="D564" t="str">
        <f>IF(C564="","",VLOOKUP(C564,DropdownLists!$D$1:$G$46,2,FALSE))</f>
        <v/>
      </c>
      <c r="G564" t="str">
        <f t="shared" si="56"/>
        <v>email@example.com</v>
      </c>
      <c r="K564">
        <f t="shared" si="57"/>
        <v>60123456789</v>
      </c>
      <c r="Q564" t="str">
        <f t="shared" si="58"/>
        <v>No 123, Jalan Merdeka, Taman Bahagia</v>
      </c>
      <c r="R564" t="str">
        <f t="shared" si="59"/>
        <v>Kuala Lumpur</v>
      </c>
      <c r="S564">
        <f t="shared" si="60"/>
        <v>50450</v>
      </c>
      <c r="T564" t="str">
        <f t="shared" si="61"/>
        <v>MY</v>
      </c>
      <c r="U564" t="str">
        <f t="shared" si="62"/>
        <v>KUL</v>
      </c>
      <c r="BB564" t="str">
        <f>IF(C564="","",IF(AB564="with-shirt",VLOOKUP(C564,DropdownLists!$D$1:$G$46,3,FALSE),VLOOKUP(C564,DropdownLists!$D$1:$G$46,4,FALSE)))</f>
        <v/>
      </c>
    </row>
    <row r="565" spans="2:54" x14ac:dyDescent="0.25">
      <c r="B565" t="str">
        <f>IF(A565="","",VLOOKUP(A565,DropdownLists!$A$1:$B$16,2,FALSE))</f>
        <v/>
      </c>
      <c r="D565" t="str">
        <f>IF(C565="","",VLOOKUP(C565,DropdownLists!$D$1:$G$46,2,FALSE))</f>
        <v/>
      </c>
      <c r="G565" t="str">
        <f t="shared" si="56"/>
        <v>email@example.com</v>
      </c>
      <c r="K565">
        <f t="shared" si="57"/>
        <v>60123456789</v>
      </c>
      <c r="Q565" t="str">
        <f t="shared" si="58"/>
        <v>No 123, Jalan Merdeka, Taman Bahagia</v>
      </c>
      <c r="R565" t="str">
        <f t="shared" si="59"/>
        <v>Kuala Lumpur</v>
      </c>
      <c r="S565">
        <f t="shared" si="60"/>
        <v>50450</v>
      </c>
      <c r="T565" t="str">
        <f t="shared" si="61"/>
        <v>MY</v>
      </c>
      <c r="U565" t="str">
        <f t="shared" si="62"/>
        <v>KUL</v>
      </c>
      <c r="BB565" t="str">
        <f>IF(C565="","",IF(AB565="with-shirt",VLOOKUP(C565,DropdownLists!$D$1:$G$46,3,FALSE),VLOOKUP(C565,DropdownLists!$D$1:$G$46,4,FALSE)))</f>
        <v/>
      </c>
    </row>
    <row r="566" spans="2:54" x14ac:dyDescent="0.25">
      <c r="B566" t="str">
        <f>IF(A566="","",VLOOKUP(A566,DropdownLists!$A$1:$B$16,2,FALSE))</f>
        <v/>
      </c>
      <c r="D566" t="str">
        <f>IF(C566="","",VLOOKUP(C566,DropdownLists!$D$1:$G$46,2,FALSE))</f>
        <v/>
      </c>
      <c r="G566" t="str">
        <f t="shared" si="56"/>
        <v>email@example.com</v>
      </c>
      <c r="K566">
        <f t="shared" si="57"/>
        <v>60123456789</v>
      </c>
      <c r="Q566" t="str">
        <f t="shared" si="58"/>
        <v>No 123, Jalan Merdeka, Taman Bahagia</v>
      </c>
      <c r="R566" t="str">
        <f t="shared" si="59"/>
        <v>Kuala Lumpur</v>
      </c>
      <c r="S566">
        <f t="shared" si="60"/>
        <v>50450</v>
      </c>
      <c r="T566" t="str">
        <f t="shared" si="61"/>
        <v>MY</v>
      </c>
      <c r="U566" t="str">
        <f t="shared" si="62"/>
        <v>KUL</v>
      </c>
      <c r="BB566" t="str">
        <f>IF(C566="","",IF(AB566="with-shirt",VLOOKUP(C566,DropdownLists!$D$1:$G$46,3,FALSE),VLOOKUP(C566,DropdownLists!$D$1:$G$46,4,FALSE)))</f>
        <v/>
      </c>
    </row>
    <row r="567" spans="2:54" x14ac:dyDescent="0.25">
      <c r="B567" t="str">
        <f>IF(A567="","",VLOOKUP(A567,DropdownLists!$A$1:$B$16,2,FALSE))</f>
        <v/>
      </c>
      <c r="D567" t="str">
        <f>IF(C567="","",VLOOKUP(C567,DropdownLists!$D$1:$G$46,2,FALSE))</f>
        <v/>
      </c>
      <c r="G567" t="str">
        <f t="shared" si="56"/>
        <v>email@example.com</v>
      </c>
      <c r="K567">
        <f t="shared" si="57"/>
        <v>60123456789</v>
      </c>
      <c r="Q567" t="str">
        <f t="shared" si="58"/>
        <v>No 123, Jalan Merdeka, Taman Bahagia</v>
      </c>
      <c r="R567" t="str">
        <f t="shared" si="59"/>
        <v>Kuala Lumpur</v>
      </c>
      <c r="S567">
        <f t="shared" si="60"/>
        <v>50450</v>
      </c>
      <c r="T567" t="str">
        <f t="shared" si="61"/>
        <v>MY</v>
      </c>
      <c r="U567" t="str">
        <f t="shared" si="62"/>
        <v>KUL</v>
      </c>
      <c r="BB567" t="str">
        <f>IF(C567="","",IF(AB567="with-shirt",VLOOKUP(C567,DropdownLists!$D$1:$G$46,3,FALSE),VLOOKUP(C567,DropdownLists!$D$1:$G$46,4,FALSE)))</f>
        <v/>
      </c>
    </row>
    <row r="568" spans="2:54" x14ac:dyDescent="0.25">
      <c r="B568" t="str">
        <f>IF(A568="","",VLOOKUP(A568,DropdownLists!$A$1:$B$16,2,FALSE))</f>
        <v/>
      </c>
      <c r="D568" t="str">
        <f>IF(C568="","",VLOOKUP(C568,DropdownLists!$D$1:$G$46,2,FALSE))</f>
        <v/>
      </c>
      <c r="G568" t="str">
        <f t="shared" si="56"/>
        <v>email@example.com</v>
      </c>
      <c r="K568">
        <f t="shared" si="57"/>
        <v>60123456789</v>
      </c>
      <c r="Q568" t="str">
        <f t="shared" si="58"/>
        <v>No 123, Jalan Merdeka, Taman Bahagia</v>
      </c>
      <c r="R568" t="str">
        <f t="shared" si="59"/>
        <v>Kuala Lumpur</v>
      </c>
      <c r="S568">
        <f t="shared" si="60"/>
        <v>50450</v>
      </c>
      <c r="T568" t="str">
        <f t="shared" si="61"/>
        <v>MY</v>
      </c>
      <c r="U568" t="str">
        <f t="shared" si="62"/>
        <v>KUL</v>
      </c>
      <c r="BB568" t="str">
        <f>IF(C568="","",IF(AB568="with-shirt",VLOOKUP(C568,DropdownLists!$D$1:$G$46,3,FALSE),VLOOKUP(C568,DropdownLists!$D$1:$G$46,4,FALSE)))</f>
        <v/>
      </c>
    </row>
    <row r="569" spans="2:54" x14ac:dyDescent="0.25">
      <c r="B569" t="str">
        <f>IF(A569="","",VLOOKUP(A569,DropdownLists!$A$1:$B$16,2,FALSE))</f>
        <v/>
      </c>
      <c r="D569" t="str">
        <f>IF(C569="","",VLOOKUP(C569,DropdownLists!$D$1:$G$46,2,FALSE))</f>
        <v/>
      </c>
      <c r="G569" t="str">
        <f t="shared" si="56"/>
        <v>email@example.com</v>
      </c>
      <c r="K569">
        <f t="shared" si="57"/>
        <v>60123456789</v>
      </c>
      <c r="Q569" t="str">
        <f t="shared" si="58"/>
        <v>No 123, Jalan Merdeka, Taman Bahagia</v>
      </c>
      <c r="R569" t="str">
        <f t="shared" si="59"/>
        <v>Kuala Lumpur</v>
      </c>
      <c r="S569">
        <f t="shared" si="60"/>
        <v>50450</v>
      </c>
      <c r="T569" t="str">
        <f t="shared" si="61"/>
        <v>MY</v>
      </c>
      <c r="U569" t="str">
        <f t="shared" si="62"/>
        <v>KUL</v>
      </c>
      <c r="BB569" t="str">
        <f>IF(C569="","",IF(AB569="with-shirt",VLOOKUP(C569,DropdownLists!$D$1:$G$46,3,FALSE),VLOOKUP(C569,DropdownLists!$D$1:$G$46,4,FALSE)))</f>
        <v/>
      </c>
    </row>
    <row r="570" spans="2:54" x14ac:dyDescent="0.25">
      <c r="B570" t="str">
        <f>IF(A570="","",VLOOKUP(A570,DropdownLists!$A$1:$B$16,2,FALSE))</f>
        <v/>
      </c>
      <c r="D570" t="str">
        <f>IF(C570="","",VLOOKUP(C570,DropdownLists!$D$1:$G$46,2,FALSE))</f>
        <v/>
      </c>
      <c r="G570" t="str">
        <f t="shared" si="56"/>
        <v>email@example.com</v>
      </c>
      <c r="K570">
        <f t="shared" si="57"/>
        <v>60123456789</v>
      </c>
      <c r="Q570" t="str">
        <f t="shared" si="58"/>
        <v>No 123, Jalan Merdeka, Taman Bahagia</v>
      </c>
      <c r="R570" t="str">
        <f t="shared" si="59"/>
        <v>Kuala Lumpur</v>
      </c>
      <c r="S570">
        <f t="shared" si="60"/>
        <v>50450</v>
      </c>
      <c r="T570" t="str">
        <f t="shared" si="61"/>
        <v>MY</v>
      </c>
      <c r="U570" t="str">
        <f t="shared" si="62"/>
        <v>KUL</v>
      </c>
      <c r="BB570" t="str">
        <f>IF(C570="","",IF(AB570="with-shirt",VLOOKUP(C570,DropdownLists!$D$1:$G$46,3,FALSE),VLOOKUP(C570,DropdownLists!$D$1:$G$46,4,FALSE)))</f>
        <v/>
      </c>
    </row>
    <row r="571" spans="2:54" x14ac:dyDescent="0.25">
      <c r="B571" t="str">
        <f>IF(A571="","",VLOOKUP(A571,DropdownLists!$A$1:$B$16,2,FALSE))</f>
        <v/>
      </c>
      <c r="D571" t="str">
        <f>IF(C571="","",VLOOKUP(C571,DropdownLists!$D$1:$G$46,2,FALSE))</f>
        <v/>
      </c>
      <c r="G571" t="str">
        <f t="shared" si="56"/>
        <v>email@example.com</v>
      </c>
      <c r="K571">
        <f t="shared" si="57"/>
        <v>60123456789</v>
      </c>
      <c r="Q571" t="str">
        <f t="shared" si="58"/>
        <v>No 123, Jalan Merdeka, Taman Bahagia</v>
      </c>
      <c r="R571" t="str">
        <f t="shared" si="59"/>
        <v>Kuala Lumpur</v>
      </c>
      <c r="S571">
        <f t="shared" si="60"/>
        <v>50450</v>
      </c>
      <c r="T571" t="str">
        <f t="shared" si="61"/>
        <v>MY</v>
      </c>
      <c r="U571" t="str">
        <f t="shared" si="62"/>
        <v>KUL</v>
      </c>
      <c r="BB571" t="str">
        <f>IF(C571="","",IF(AB571="with-shirt",VLOOKUP(C571,DropdownLists!$D$1:$G$46,3,FALSE),VLOOKUP(C571,DropdownLists!$D$1:$G$46,4,FALSE)))</f>
        <v/>
      </c>
    </row>
    <row r="572" spans="2:54" x14ac:dyDescent="0.25">
      <c r="B572" t="str">
        <f>IF(A572="","",VLOOKUP(A572,DropdownLists!$A$1:$B$16,2,FALSE))</f>
        <v/>
      </c>
      <c r="D572" t="str">
        <f>IF(C572="","",VLOOKUP(C572,DropdownLists!$D$1:$G$46,2,FALSE))</f>
        <v/>
      </c>
      <c r="G572" t="str">
        <f t="shared" si="56"/>
        <v>email@example.com</v>
      </c>
      <c r="K572">
        <f t="shared" si="57"/>
        <v>60123456789</v>
      </c>
      <c r="Q572" t="str">
        <f t="shared" si="58"/>
        <v>No 123, Jalan Merdeka, Taman Bahagia</v>
      </c>
      <c r="R572" t="str">
        <f t="shared" si="59"/>
        <v>Kuala Lumpur</v>
      </c>
      <c r="S572">
        <f t="shared" si="60"/>
        <v>50450</v>
      </c>
      <c r="T572" t="str">
        <f t="shared" si="61"/>
        <v>MY</v>
      </c>
      <c r="U572" t="str">
        <f t="shared" si="62"/>
        <v>KUL</v>
      </c>
      <c r="BB572" t="str">
        <f>IF(C572="","",IF(AB572="with-shirt",VLOOKUP(C572,DropdownLists!$D$1:$G$46,3,FALSE),VLOOKUP(C572,DropdownLists!$D$1:$G$46,4,FALSE)))</f>
        <v/>
      </c>
    </row>
    <row r="573" spans="2:54" x14ac:dyDescent="0.25">
      <c r="B573" t="str">
        <f>IF(A573="","",VLOOKUP(A573,DropdownLists!$A$1:$B$16,2,FALSE))</f>
        <v/>
      </c>
      <c r="D573" t="str">
        <f>IF(C573="","",VLOOKUP(C573,DropdownLists!$D$1:$G$46,2,FALSE))</f>
        <v/>
      </c>
      <c r="G573" t="str">
        <f t="shared" si="56"/>
        <v>email@example.com</v>
      </c>
      <c r="K573">
        <f t="shared" si="57"/>
        <v>60123456789</v>
      </c>
      <c r="Q573" t="str">
        <f t="shared" si="58"/>
        <v>No 123, Jalan Merdeka, Taman Bahagia</v>
      </c>
      <c r="R573" t="str">
        <f t="shared" si="59"/>
        <v>Kuala Lumpur</v>
      </c>
      <c r="S573">
        <f t="shared" si="60"/>
        <v>50450</v>
      </c>
      <c r="T573" t="str">
        <f t="shared" si="61"/>
        <v>MY</v>
      </c>
      <c r="U573" t="str">
        <f t="shared" si="62"/>
        <v>KUL</v>
      </c>
      <c r="BB573" t="str">
        <f>IF(C573="","",IF(AB573="with-shirt",VLOOKUP(C573,DropdownLists!$D$1:$G$46,3,FALSE),VLOOKUP(C573,DropdownLists!$D$1:$G$46,4,FALSE)))</f>
        <v/>
      </c>
    </row>
    <row r="574" spans="2:54" x14ac:dyDescent="0.25">
      <c r="B574" t="str">
        <f>IF(A574="","",VLOOKUP(A574,DropdownLists!$A$1:$B$16,2,FALSE))</f>
        <v/>
      </c>
      <c r="D574" t="str">
        <f>IF(C574="","",VLOOKUP(C574,DropdownLists!$D$1:$G$46,2,FALSE))</f>
        <v/>
      </c>
      <c r="G574" t="str">
        <f t="shared" si="56"/>
        <v>email@example.com</v>
      </c>
      <c r="K574">
        <f t="shared" si="57"/>
        <v>60123456789</v>
      </c>
      <c r="Q574" t="str">
        <f t="shared" si="58"/>
        <v>No 123, Jalan Merdeka, Taman Bahagia</v>
      </c>
      <c r="R574" t="str">
        <f t="shared" si="59"/>
        <v>Kuala Lumpur</v>
      </c>
      <c r="S574">
        <f t="shared" si="60"/>
        <v>50450</v>
      </c>
      <c r="T574" t="str">
        <f t="shared" si="61"/>
        <v>MY</v>
      </c>
      <c r="U574" t="str">
        <f t="shared" si="62"/>
        <v>KUL</v>
      </c>
      <c r="BB574" t="str">
        <f>IF(C574="","",IF(AB574="with-shirt",VLOOKUP(C574,DropdownLists!$D$1:$G$46,3,FALSE),VLOOKUP(C574,DropdownLists!$D$1:$G$46,4,FALSE)))</f>
        <v/>
      </c>
    </row>
    <row r="575" spans="2:54" x14ac:dyDescent="0.25">
      <c r="B575" t="str">
        <f>IF(A575="","",VLOOKUP(A575,DropdownLists!$A$1:$B$16,2,FALSE))</f>
        <v/>
      </c>
      <c r="D575" t="str">
        <f>IF(C575="","",VLOOKUP(C575,DropdownLists!$D$1:$G$46,2,FALSE))</f>
        <v/>
      </c>
      <c r="G575" t="str">
        <f t="shared" si="56"/>
        <v>email@example.com</v>
      </c>
      <c r="K575">
        <f t="shared" si="57"/>
        <v>60123456789</v>
      </c>
      <c r="Q575" t="str">
        <f t="shared" si="58"/>
        <v>No 123, Jalan Merdeka, Taman Bahagia</v>
      </c>
      <c r="R575" t="str">
        <f t="shared" si="59"/>
        <v>Kuala Lumpur</v>
      </c>
      <c r="S575">
        <f t="shared" si="60"/>
        <v>50450</v>
      </c>
      <c r="T575" t="str">
        <f t="shared" si="61"/>
        <v>MY</v>
      </c>
      <c r="U575" t="str">
        <f t="shared" si="62"/>
        <v>KUL</v>
      </c>
      <c r="BB575" t="str">
        <f>IF(C575="","",IF(AB575="with-shirt",VLOOKUP(C575,DropdownLists!$D$1:$G$46,3,FALSE),VLOOKUP(C575,DropdownLists!$D$1:$G$46,4,FALSE)))</f>
        <v/>
      </c>
    </row>
    <row r="576" spans="2:54" x14ac:dyDescent="0.25">
      <c r="B576" t="str">
        <f>IF(A576="","",VLOOKUP(A576,DropdownLists!$A$1:$B$16,2,FALSE))</f>
        <v/>
      </c>
      <c r="D576" t="str">
        <f>IF(C576="","",VLOOKUP(C576,DropdownLists!$D$1:$G$46,2,FALSE))</f>
        <v/>
      </c>
      <c r="G576" t="str">
        <f t="shared" si="56"/>
        <v>email@example.com</v>
      </c>
      <c r="K576">
        <f t="shared" si="57"/>
        <v>60123456789</v>
      </c>
      <c r="Q576" t="str">
        <f t="shared" si="58"/>
        <v>No 123, Jalan Merdeka, Taman Bahagia</v>
      </c>
      <c r="R576" t="str">
        <f t="shared" si="59"/>
        <v>Kuala Lumpur</v>
      </c>
      <c r="S576">
        <f t="shared" si="60"/>
        <v>50450</v>
      </c>
      <c r="T576" t="str">
        <f t="shared" si="61"/>
        <v>MY</v>
      </c>
      <c r="U576" t="str">
        <f t="shared" si="62"/>
        <v>KUL</v>
      </c>
      <c r="BB576" t="str">
        <f>IF(C576="","",IF(AB576="with-shirt",VLOOKUP(C576,DropdownLists!$D$1:$G$46,3,FALSE),VLOOKUP(C576,DropdownLists!$D$1:$G$46,4,FALSE)))</f>
        <v/>
      </c>
    </row>
    <row r="577" spans="2:54" x14ac:dyDescent="0.25">
      <c r="B577" t="str">
        <f>IF(A577="","",VLOOKUP(A577,DropdownLists!$A$1:$B$16,2,FALSE))</f>
        <v/>
      </c>
      <c r="D577" t="str">
        <f>IF(C577="","",VLOOKUP(C577,DropdownLists!$D$1:$G$46,2,FALSE))</f>
        <v/>
      </c>
      <c r="G577" t="str">
        <f t="shared" si="56"/>
        <v>email@example.com</v>
      </c>
      <c r="K577">
        <f t="shared" si="57"/>
        <v>60123456789</v>
      </c>
      <c r="Q577" t="str">
        <f t="shared" si="58"/>
        <v>No 123, Jalan Merdeka, Taman Bahagia</v>
      </c>
      <c r="R577" t="str">
        <f t="shared" si="59"/>
        <v>Kuala Lumpur</v>
      </c>
      <c r="S577">
        <f t="shared" si="60"/>
        <v>50450</v>
      </c>
      <c r="T577" t="str">
        <f t="shared" si="61"/>
        <v>MY</v>
      </c>
      <c r="U577" t="str">
        <f t="shared" si="62"/>
        <v>KUL</v>
      </c>
      <c r="BB577" t="str">
        <f>IF(C577="","",IF(AB577="with-shirt",VLOOKUP(C577,DropdownLists!$D$1:$G$46,3,FALSE),VLOOKUP(C577,DropdownLists!$D$1:$G$46,4,FALSE)))</f>
        <v/>
      </c>
    </row>
    <row r="578" spans="2:54" x14ac:dyDescent="0.25">
      <c r="B578" t="str">
        <f>IF(A578="","",VLOOKUP(A578,DropdownLists!$A$1:$B$16,2,FALSE))</f>
        <v/>
      </c>
      <c r="D578" t="str">
        <f>IF(C578="","",VLOOKUP(C578,DropdownLists!$D$1:$G$46,2,FALSE))</f>
        <v/>
      </c>
      <c r="G578" t="str">
        <f t="shared" si="56"/>
        <v>email@example.com</v>
      </c>
      <c r="K578">
        <f t="shared" si="57"/>
        <v>60123456789</v>
      </c>
      <c r="Q578" t="str">
        <f t="shared" si="58"/>
        <v>No 123, Jalan Merdeka, Taman Bahagia</v>
      </c>
      <c r="R578" t="str">
        <f t="shared" si="59"/>
        <v>Kuala Lumpur</v>
      </c>
      <c r="S578">
        <f t="shared" si="60"/>
        <v>50450</v>
      </c>
      <c r="T578" t="str">
        <f t="shared" si="61"/>
        <v>MY</v>
      </c>
      <c r="U578" t="str">
        <f t="shared" si="62"/>
        <v>KUL</v>
      </c>
      <c r="BB578" t="str">
        <f>IF(C578="","",IF(AB578="with-shirt",VLOOKUP(C578,DropdownLists!$D$1:$G$46,3,FALSE),VLOOKUP(C578,DropdownLists!$D$1:$G$46,4,FALSE)))</f>
        <v/>
      </c>
    </row>
    <row r="579" spans="2:54" x14ac:dyDescent="0.25">
      <c r="B579" t="str">
        <f>IF(A579="","",VLOOKUP(A579,DropdownLists!$A$1:$B$16,2,FALSE))</f>
        <v/>
      </c>
      <c r="D579" t="str">
        <f>IF(C579="","",VLOOKUP(C579,DropdownLists!$D$1:$G$46,2,FALSE))</f>
        <v/>
      </c>
      <c r="G579" t="str">
        <f t="shared" si="56"/>
        <v>email@example.com</v>
      </c>
      <c r="K579">
        <f t="shared" si="57"/>
        <v>60123456789</v>
      </c>
      <c r="Q579" t="str">
        <f t="shared" si="58"/>
        <v>No 123, Jalan Merdeka, Taman Bahagia</v>
      </c>
      <c r="R579" t="str">
        <f t="shared" si="59"/>
        <v>Kuala Lumpur</v>
      </c>
      <c r="S579">
        <f t="shared" si="60"/>
        <v>50450</v>
      </c>
      <c r="T579" t="str">
        <f t="shared" si="61"/>
        <v>MY</v>
      </c>
      <c r="U579" t="str">
        <f t="shared" si="62"/>
        <v>KUL</v>
      </c>
      <c r="BB579" t="str">
        <f>IF(C579="","",IF(AB579="with-shirt",VLOOKUP(C579,DropdownLists!$D$1:$G$46,3,FALSE),VLOOKUP(C579,DropdownLists!$D$1:$G$46,4,FALSE)))</f>
        <v/>
      </c>
    </row>
    <row r="580" spans="2:54" x14ac:dyDescent="0.25">
      <c r="B580" t="str">
        <f>IF(A580="","",VLOOKUP(A580,DropdownLists!$A$1:$B$16,2,FALSE))</f>
        <v/>
      </c>
      <c r="D580" t="str">
        <f>IF(C580="","",VLOOKUP(C580,DropdownLists!$D$1:$G$46,2,FALSE))</f>
        <v/>
      </c>
      <c r="G580" t="str">
        <f t="shared" si="56"/>
        <v>email@example.com</v>
      </c>
      <c r="K580">
        <f t="shared" si="57"/>
        <v>60123456789</v>
      </c>
      <c r="Q580" t="str">
        <f t="shared" si="58"/>
        <v>No 123, Jalan Merdeka, Taman Bahagia</v>
      </c>
      <c r="R580" t="str">
        <f t="shared" si="59"/>
        <v>Kuala Lumpur</v>
      </c>
      <c r="S580">
        <f t="shared" si="60"/>
        <v>50450</v>
      </c>
      <c r="T580" t="str">
        <f t="shared" si="61"/>
        <v>MY</v>
      </c>
      <c r="U580" t="str">
        <f t="shared" si="62"/>
        <v>KUL</v>
      </c>
      <c r="BB580" t="str">
        <f>IF(C580="","",IF(AB580="with-shirt",VLOOKUP(C580,DropdownLists!$D$1:$G$46,3,FALSE),VLOOKUP(C580,DropdownLists!$D$1:$G$46,4,FALSE)))</f>
        <v/>
      </c>
    </row>
    <row r="581" spans="2:54" x14ac:dyDescent="0.25">
      <c r="B581" t="str">
        <f>IF(A581="","",VLOOKUP(A581,DropdownLists!$A$1:$B$16,2,FALSE))</f>
        <v/>
      </c>
      <c r="D581" t="str">
        <f>IF(C581="","",VLOOKUP(C581,DropdownLists!$D$1:$G$46,2,FALSE))</f>
        <v/>
      </c>
      <c r="G581" t="str">
        <f t="shared" si="56"/>
        <v>email@example.com</v>
      </c>
      <c r="K581">
        <f t="shared" si="57"/>
        <v>60123456789</v>
      </c>
      <c r="Q581" t="str">
        <f t="shared" si="58"/>
        <v>No 123, Jalan Merdeka, Taman Bahagia</v>
      </c>
      <c r="R581" t="str">
        <f t="shared" si="59"/>
        <v>Kuala Lumpur</v>
      </c>
      <c r="S581">
        <f t="shared" si="60"/>
        <v>50450</v>
      </c>
      <c r="T581" t="str">
        <f t="shared" si="61"/>
        <v>MY</v>
      </c>
      <c r="U581" t="str">
        <f t="shared" si="62"/>
        <v>KUL</v>
      </c>
      <c r="BB581" t="str">
        <f>IF(C581="","",IF(AB581="with-shirt",VLOOKUP(C581,DropdownLists!$D$1:$G$46,3,FALSE),VLOOKUP(C581,DropdownLists!$D$1:$G$46,4,FALSE)))</f>
        <v/>
      </c>
    </row>
    <row r="582" spans="2:54" x14ac:dyDescent="0.25">
      <c r="B582" t="str">
        <f>IF(A582="","",VLOOKUP(A582,DropdownLists!$A$1:$B$16,2,FALSE))</f>
        <v/>
      </c>
      <c r="D582" t="str">
        <f>IF(C582="","",VLOOKUP(C582,DropdownLists!$D$1:$G$46,2,FALSE))</f>
        <v/>
      </c>
      <c r="G582" t="str">
        <f t="shared" si="56"/>
        <v>email@example.com</v>
      </c>
      <c r="K582">
        <f t="shared" si="57"/>
        <v>60123456789</v>
      </c>
      <c r="Q582" t="str">
        <f t="shared" si="58"/>
        <v>No 123, Jalan Merdeka, Taman Bahagia</v>
      </c>
      <c r="R582" t="str">
        <f t="shared" si="59"/>
        <v>Kuala Lumpur</v>
      </c>
      <c r="S582">
        <f t="shared" si="60"/>
        <v>50450</v>
      </c>
      <c r="T582" t="str">
        <f t="shared" si="61"/>
        <v>MY</v>
      </c>
      <c r="U582" t="str">
        <f t="shared" si="62"/>
        <v>KUL</v>
      </c>
      <c r="BB582" t="str">
        <f>IF(C582="","",IF(AB582="with-shirt",VLOOKUP(C582,DropdownLists!$D$1:$G$46,3,FALSE),VLOOKUP(C582,DropdownLists!$D$1:$G$46,4,FALSE)))</f>
        <v/>
      </c>
    </row>
    <row r="583" spans="2:54" x14ac:dyDescent="0.25">
      <c r="B583" t="str">
        <f>IF(A583="","",VLOOKUP(A583,DropdownLists!$A$1:$B$16,2,FALSE))</f>
        <v/>
      </c>
      <c r="D583" t="str">
        <f>IF(C583="","",VLOOKUP(C583,DropdownLists!$D$1:$G$46,2,FALSE))</f>
        <v/>
      </c>
      <c r="G583" t="str">
        <f t="shared" si="56"/>
        <v>email@example.com</v>
      </c>
      <c r="K583">
        <f t="shared" si="57"/>
        <v>60123456789</v>
      </c>
      <c r="Q583" t="str">
        <f t="shared" si="58"/>
        <v>No 123, Jalan Merdeka, Taman Bahagia</v>
      </c>
      <c r="R583" t="str">
        <f t="shared" si="59"/>
        <v>Kuala Lumpur</v>
      </c>
      <c r="S583">
        <f t="shared" si="60"/>
        <v>50450</v>
      </c>
      <c r="T583" t="str">
        <f t="shared" si="61"/>
        <v>MY</v>
      </c>
      <c r="U583" t="str">
        <f t="shared" si="62"/>
        <v>KUL</v>
      </c>
      <c r="BB583" t="str">
        <f>IF(C583="","",IF(AB583="with-shirt",VLOOKUP(C583,DropdownLists!$D$1:$G$46,3,FALSE),VLOOKUP(C583,DropdownLists!$D$1:$G$46,4,FALSE)))</f>
        <v/>
      </c>
    </row>
    <row r="584" spans="2:54" x14ac:dyDescent="0.25">
      <c r="B584" t="str">
        <f>IF(A584="","",VLOOKUP(A584,DropdownLists!$A$1:$B$16,2,FALSE))</f>
        <v/>
      </c>
      <c r="D584" t="str">
        <f>IF(C584="","",VLOOKUP(C584,DropdownLists!$D$1:$G$46,2,FALSE))</f>
        <v/>
      </c>
      <c r="G584" t="str">
        <f t="shared" ref="G584:G647" si="63">$B$5</f>
        <v>email@example.com</v>
      </c>
      <c r="K584">
        <f t="shared" ref="K584:K647" si="64">$B$6</f>
        <v>60123456789</v>
      </c>
      <c r="Q584" t="str">
        <f t="shared" ref="Q584:Q647" si="65">$H$3</f>
        <v>No 123, Jalan Merdeka, Taman Bahagia</v>
      </c>
      <c r="R584" t="str">
        <f t="shared" ref="R584:R647" si="66">$H$4</f>
        <v>Kuala Lumpur</v>
      </c>
      <c r="S584">
        <f t="shared" ref="S584:S647" si="67">$J$4</f>
        <v>50450</v>
      </c>
      <c r="T584" t="str">
        <f t="shared" ref="T584:T647" si="68">$J$5</f>
        <v>MY</v>
      </c>
      <c r="U584" t="str">
        <f t="shared" ref="U584:U647" si="69">$H$5</f>
        <v>KUL</v>
      </c>
      <c r="BB584" t="str">
        <f>IF(C584="","",IF(AB584="with-shirt",VLOOKUP(C584,DropdownLists!$D$1:$G$46,3,FALSE),VLOOKUP(C584,DropdownLists!$D$1:$G$46,4,FALSE)))</f>
        <v/>
      </c>
    </row>
    <row r="585" spans="2:54" x14ac:dyDescent="0.25">
      <c r="B585" t="str">
        <f>IF(A585="","",VLOOKUP(A585,DropdownLists!$A$1:$B$16,2,FALSE))</f>
        <v/>
      </c>
      <c r="D585" t="str">
        <f>IF(C585="","",VLOOKUP(C585,DropdownLists!$D$1:$G$46,2,FALSE))</f>
        <v/>
      </c>
      <c r="G585" t="str">
        <f t="shared" si="63"/>
        <v>email@example.com</v>
      </c>
      <c r="K585">
        <f t="shared" si="64"/>
        <v>60123456789</v>
      </c>
      <c r="Q585" t="str">
        <f t="shared" si="65"/>
        <v>No 123, Jalan Merdeka, Taman Bahagia</v>
      </c>
      <c r="R585" t="str">
        <f t="shared" si="66"/>
        <v>Kuala Lumpur</v>
      </c>
      <c r="S585">
        <f t="shared" si="67"/>
        <v>50450</v>
      </c>
      <c r="T585" t="str">
        <f t="shared" si="68"/>
        <v>MY</v>
      </c>
      <c r="U585" t="str">
        <f t="shared" si="69"/>
        <v>KUL</v>
      </c>
      <c r="BB585" t="str">
        <f>IF(C585="","",IF(AB585="with-shirt",VLOOKUP(C585,DropdownLists!$D$1:$G$46,3,FALSE),VLOOKUP(C585,DropdownLists!$D$1:$G$46,4,FALSE)))</f>
        <v/>
      </c>
    </row>
    <row r="586" spans="2:54" x14ac:dyDescent="0.25">
      <c r="B586" t="str">
        <f>IF(A586="","",VLOOKUP(A586,DropdownLists!$A$1:$B$16,2,FALSE))</f>
        <v/>
      </c>
      <c r="D586" t="str">
        <f>IF(C586="","",VLOOKUP(C586,DropdownLists!$D$1:$G$46,2,FALSE))</f>
        <v/>
      </c>
      <c r="G586" t="str">
        <f t="shared" si="63"/>
        <v>email@example.com</v>
      </c>
      <c r="K586">
        <f t="shared" si="64"/>
        <v>60123456789</v>
      </c>
      <c r="Q586" t="str">
        <f t="shared" si="65"/>
        <v>No 123, Jalan Merdeka, Taman Bahagia</v>
      </c>
      <c r="R586" t="str">
        <f t="shared" si="66"/>
        <v>Kuala Lumpur</v>
      </c>
      <c r="S586">
        <f t="shared" si="67"/>
        <v>50450</v>
      </c>
      <c r="T586" t="str">
        <f t="shared" si="68"/>
        <v>MY</v>
      </c>
      <c r="U586" t="str">
        <f t="shared" si="69"/>
        <v>KUL</v>
      </c>
      <c r="BB586" t="str">
        <f>IF(C586="","",IF(AB586="with-shirt",VLOOKUP(C586,DropdownLists!$D$1:$G$46,3,FALSE),VLOOKUP(C586,DropdownLists!$D$1:$G$46,4,FALSE)))</f>
        <v/>
      </c>
    </row>
    <row r="587" spans="2:54" x14ac:dyDescent="0.25">
      <c r="B587" t="str">
        <f>IF(A587="","",VLOOKUP(A587,DropdownLists!$A$1:$B$16,2,FALSE))</f>
        <v/>
      </c>
      <c r="D587" t="str">
        <f>IF(C587="","",VLOOKUP(C587,DropdownLists!$D$1:$G$46,2,FALSE))</f>
        <v/>
      </c>
      <c r="G587" t="str">
        <f t="shared" si="63"/>
        <v>email@example.com</v>
      </c>
      <c r="K587">
        <f t="shared" si="64"/>
        <v>60123456789</v>
      </c>
      <c r="Q587" t="str">
        <f t="shared" si="65"/>
        <v>No 123, Jalan Merdeka, Taman Bahagia</v>
      </c>
      <c r="R587" t="str">
        <f t="shared" si="66"/>
        <v>Kuala Lumpur</v>
      </c>
      <c r="S587">
        <f t="shared" si="67"/>
        <v>50450</v>
      </c>
      <c r="T587" t="str">
        <f t="shared" si="68"/>
        <v>MY</v>
      </c>
      <c r="U587" t="str">
        <f t="shared" si="69"/>
        <v>KUL</v>
      </c>
      <c r="BB587" t="str">
        <f>IF(C587="","",IF(AB587="with-shirt",VLOOKUP(C587,DropdownLists!$D$1:$G$46,3,FALSE),VLOOKUP(C587,DropdownLists!$D$1:$G$46,4,FALSE)))</f>
        <v/>
      </c>
    </row>
    <row r="588" spans="2:54" x14ac:dyDescent="0.25">
      <c r="B588" t="str">
        <f>IF(A588="","",VLOOKUP(A588,DropdownLists!$A$1:$B$16,2,FALSE))</f>
        <v/>
      </c>
      <c r="D588" t="str">
        <f>IF(C588="","",VLOOKUP(C588,DropdownLists!$D$1:$G$46,2,FALSE))</f>
        <v/>
      </c>
      <c r="G588" t="str">
        <f t="shared" si="63"/>
        <v>email@example.com</v>
      </c>
      <c r="K588">
        <f t="shared" si="64"/>
        <v>60123456789</v>
      </c>
      <c r="Q588" t="str">
        <f t="shared" si="65"/>
        <v>No 123, Jalan Merdeka, Taman Bahagia</v>
      </c>
      <c r="R588" t="str">
        <f t="shared" si="66"/>
        <v>Kuala Lumpur</v>
      </c>
      <c r="S588">
        <f t="shared" si="67"/>
        <v>50450</v>
      </c>
      <c r="T588" t="str">
        <f t="shared" si="68"/>
        <v>MY</v>
      </c>
      <c r="U588" t="str">
        <f t="shared" si="69"/>
        <v>KUL</v>
      </c>
      <c r="BB588" t="str">
        <f>IF(C588="","",IF(AB588="with-shirt",VLOOKUP(C588,DropdownLists!$D$1:$G$46,3,FALSE),VLOOKUP(C588,DropdownLists!$D$1:$G$46,4,FALSE)))</f>
        <v/>
      </c>
    </row>
    <row r="589" spans="2:54" x14ac:dyDescent="0.25">
      <c r="B589" t="str">
        <f>IF(A589="","",VLOOKUP(A589,DropdownLists!$A$1:$B$16,2,FALSE))</f>
        <v/>
      </c>
      <c r="D589" t="str">
        <f>IF(C589="","",VLOOKUP(C589,DropdownLists!$D$1:$G$46,2,FALSE))</f>
        <v/>
      </c>
      <c r="G589" t="str">
        <f t="shared" si="63"/>
        <v>email@example.com</v>
      </c>
      <c r="K589">
        <f t="shared" si="64"/>
        <v>60123456789</v>
      </c>
      <c r="Q589" t="str">
        <f t="shared" si="65"/>
        <v>No 123, Jalan Merdeka, Taman Bahagia</v>
      </c>
      <c r="R589" t="str">
        <f t="shared" si="66"/>
        <v>Kuala Lumpur</v>
      </c>
      <c r="S589">
        <f t="shared" si="67"/>
        <v>50450</v>
      </c>
      <c r="T589" t="str">
        <f t="shared" si="68"/>
        <v>MY</v>
      </c>
      <c r="U589" t="str">
        <f t="shared" si="69"/>
        <v>KUL</v>
      </c>
      <c r="BB589" t="str">
        <f>IF(C589="","",IF(AB589="with-shirt",VLOOKUP(C589,DropdownLists!$D$1:$G$46,3,FALSE),VLOOKUP(C589,DropdownLists!$D$1:$G$46,4,FALSE)))</f>
        <v/>
      </c>
    </row>
    <row r="590" spans="2:54" x14ac:dyDescent="0.25">
      <c r="B590" t="str">
        <f>IF(A590="","",VLOOKUP(A590,DropdownLists!$A$1:$B$16,2,FALSE))</f>
        <v/>
      </c>
      <c r="D590" t="str">
        <f>IF(C590="","",VLOOKUP(C590,DropdownLists!$D$1:$G$46,2,FALSE))</f>
        <v/>
      </c>
      <c r="G590" t="str">
        <f t="shared" si="63"/>
        <v>email@example.com</v>
      </c>
      <c r="K590">
        <f t="shared" si="64"/>
        <v>60123456789</v>
      </c>
      <c r="Q590" t="str">
        <f t="shared" si="65"/>
        <v>No 123, Jalan Merdeka, Taman Bahagia</v>
      </c>
      <c r="R590" t="str">
        <f t="shared" si="66"/>
        <v>Kuala Lumpur</v>
      </c>
      <c r="S590">
        <f t="shared" si="67"/>
        <v>50450</v>
      </c>
      <c r="T590" t="str">
        <f t="shared" si="68"/>
        <v>MY</v>
      </c>
      <c r="U590" t="str">
        <f t="shared" si="69"/>
        <v>KUL</v>
      </c>
      <c r="BB590" t="str">
        <f>IF(C590="","",IF(AB590="with-shirt",VLOOKUP(C590,DropdownLists!$D$1:$G$46,3,FALSE),VLOOKUP(C590,DropdownLists!$D$1:$G$46,4,FALSE)))</f>
        <v/>
      </c>
    </row>
    <row r="591" spans="2:54" x14ac:dyDescent="0.25">
      <c r="B591" t="str">
        <f>IF(A591="","",VLOOKUP(A591,DropdownLists!$A$1:$B$16,2,FALSE))</f>
        <v/>
      </c>
      <c r="D591" t="str">
        <f>IF(C591="","",VLOOKUP(C591,DropdownLists!$D$1:$G$46,2,FALSE))</f>
        <v/>
      </c>
      <c r="G591" t="str">
        <f t="shared" si="63"/>
        <v>email@example.com</v>
      </c>
      <c r="K591">
        <f t="shared" si="64"/>
        <v>60123456789</v>
      </c>
      <c r="Q591" t="str">
        <f t="shared" si="65"/>
        <v>No 123, Jalan Merdeka, Taman Bahagia</v>
      </c>
      <c r="R591" t="str">
        <f t="shared" si="66"/>
        <v>Kuala Lumpur</v>
      </c>
      <c r="S591">
        <f t="shared" si="67"/>
        <v>50450</v>
      </c>
      <c r="T591" t="str">
        <f t="shared" si="68"/>
        <v>MY</v>
      </c>
      <c r="U591" t="str">
        <f t="shared" si="69"/>
        <v>KUL</v>
      </c>
      <c r="BB591" t="str">
        <f>IF(C591="","",IF(AB591="with-shirt",VLOOKUP(C591,DropdownLists!$D$1:$G$46,3,FALSE),VLOOKUP(C591,DropdownLists!$D$1:$G$46,4,FALSE)))</f>
        <v/>
      </c>
    </row>
    <row r="592" spans="2:54" x14ac:dyDescent="0.25">
      <c r="B592" t="str">
        <f>IF(A592="","",VLOOKUP(A592,DropdownLists!$A$1:$B$16,2,FALSE))</f>
        <v/>
      </c>
      <c r="D592" t="str">
        <f>IF(C592="","",VLOOKUP(C592,DropdownLists!$D$1:$G$46,2,FALSE))</f>
        <v/>
      </c>
      <c r="G592" t="str">
        <f t="shared" si="63"/>
        <v>email@example.com</v>
      </c>
      <c r="K592">
        <f t="shared" si="64"/>
        <v>60123456789</v>
      </c>
      <c r="Q592" t="str">
        <f t="shared" si="65"/>
        <v>No 123, Jalan Merdeka, Taman Bahagia</v>
      </c>
      <c r="R592" t="str">
        <f t="shared" si="66"/>
        <v>Kuala Lumpur</v>
      </c>
      <c r="S592">
        <f t="shared" si="67"/>
        <v>50450</v>
      </c>
      <c r="T592" t="str">
        <f t="shared" si="68"/>
        <v>MY</v>
      </c>
      <c r="U592" t="str">
        <f t="shared" si="69"/>
        <v>KUL</v>
      </c>
      <c r="BB592" t="str">
        <f>IF(C592="","",IF(AB592="with-shirt",VLOOKUP(C592,DropdownLists!$D$1:$G$46,3,FALSE),VLOOKUP(C592,DropdownLists!$D$1:$G$46,4,FALSE)))</f>
        <v/>
      </c>
    </row>
    <row r="593" spans="2:54" x14ac:dyDescent="0.25">
      <c r="B593" t="str">
        <f>IF(A593="","",VLOOKUP(A593,DropdownLists!$A$1:$B$16,2,FALSE))</f>
        <v/>
      </c>
      <c r="D593" t="str">
        <f>IF(C593="","",VLOOKUP(C593,DropdownLists!$D$1:$G$46,2,FALSE))</f>
        <v/>
      </c>
      <c r="G593" t="str">
        <f t="shared" si="63"/>
        <v>email@example.com</v>
      </c>
      <c r="K593">
        <f t="shared" si="64"/>
        <v>60123456789</v>
      </c>
      <c r="Q593" t="str">
        <f t="shared" si="65"/>
        <v>No 123, Jalan Merdeka, Taman Bahagia</v>
      </c>
      <c r="R593" t="str">
        <f t="shared" si="66"/>
        <v>Kuala Lumpur</v>
      </c>
      <c r="S593">
        <f t="shared" si="67"/>
        <v>50450</v>
      </c>
      <c r="T593" t="str">
        <f t="shared" si="68"/>
        <v>MY</v>
      </c>
      <c r="U593" t="str">
        <f t="shared" si="69"/>
        <v>KUL</v>
      </c>
      <c r="BB593" t="str">
        <f>IF(C593="","",IF(AB593="with-shirt",VLOOKUP(C593,DropdownLists!$D$1:$G$46,3,FALSE),VLOOKUP(C593,DropdownLists!$D$1:$G$46,4,FALSE)))</f>
        <v/>
      </c>
    </row>
    <row r="594" spans="2:54" x14ac:dyDescent="0.25">
      <c r="B594" t="str">
        <f>IF(A594="","",VLOOKUP(A594,DropdownLists!$A$1:$B$16,2,FALSE))</f>
        <v/>
      </c>
      <c r="D594" t="str">
        <f>IF(C594="","",VLOOKUP(C594,DropdownLists!$D$1:$G$46,2,FALSE))</f>
        <v/>
      </c>
      <c r="G594" t="str">
        <f t="shared" si="63"/>
        <v>email@example.com</v>
      </c>
      <c r="K594">
        <f t="shared" si="64"/>
        <v>60123456789</v>
      </c>
      <c r="Q594" t="str">
        <f t="shared" si="65"/>
        <v>No 123, Jalan Merdeka, Taman Bahagia</v>
      </c>
      <c r="R594" t="str">
        <f t="shared" si="66"/>
        <v>Kuala Lumpur</v>
      </c>
      <c r="S594">
        <f t="shared" si="67"/>
        <v>50450</v>
      </c>
      <c r="T594" t="str">
        <f t="shared" si="68"/>
        <v>MY</v>
      </c>
      <c r="U594" t="str">
        <f t="shared" si="69"/>
        <v>KUL</v>
      </c>
      <c r="BB594" t="str">
        <f>IF(C594="","",IF(AB594="with-shirt",VLOOKUP(C594,DropdownLists!$D$1:$G$46,3,FALSE),VLOOKUP(C594,DropdownLists!$D$1:$G$46,4,FALSE)))</f>
        <v/>
      </c>
    </row>
    <row r="595" spans="2:54" x14ac:dyDescent="0.25">
      <c r="B595" t="str">
        <f>IF(A595="","",VLOOKUP(A595,DropdownLists!$A$1:$B$16,2,FALSE))</f>
        <v/>
      </c>
      <c r="D595" t="str">
        <f>IF(C595="","",VLOOKUP(C595,DropdownLists!$D$1:$G$46,2,FALSE))</f>
        <v/>
      </c>
      <c r="G595" t="str">
        <f t="shared" si="63"/>
        <v>email@example.com</v>
      </c>
      <c r="K595">
        <f t="shared" si="64"/>
        <v>60123456789</v>
      </c>
      <c r="Q595" t="str">
        <f t="shared" si="65"/>
        <v>No 123, Jalan Merdeka, Taman Bahagia</v>
      </c>
      <c r="R595" t="str">
        <f t="shared" si="66"/>
        <v>Kuala Lumpur</v>
      </c>
      <c r="S595">
        <f t="shared" si="67"/>
        <v>50450</v>
      </c>
      <c r="T595" t="str">
        <f t="shared" si="68"/>
        <v>MY</v>
      </c>
      <c r="U595" t="str">
        <f t="shared" si="69"/>
        <v>KUL</v>
      </c>
      <c r="BB595" t="str">
        <f>IF(C595="","",IF(AB595="with-shirt",VLOOKUP(C595,DropdownLists!$D$1:$G$46,3,FALSE),VLOOKUP(C595,DropdownLists!$D$1:$G$46,4,FALSE)))</f>
        <v/>
      </c>
    </row>
    <row r="596" spans="2:54" x14ac:dyDescent="0.25">
      <c r="B596" t="str">
        <f>IF(A596="","",VLOOKUP(A596,DropdownLists!$A$1:$B$16,2,FALSE))</f>
        <v/>
      </c>
      <c r="D596" t="str">
        <f>IF(C596="","",VLOOKUP(C596,DropdownLists!$D$1:$G$46,2,FALSE))</f>
        <v/>
      </c>
      <c r="G596" t="str">
        <f t="shared" si="63"/>
        <v>email@example.com</v>
      </c>
      <c r="K596">
        <f t="shared" si="64"/>
        <v>60123456789</v>
      </c>
      <c r="Q596" t="str">
        <f t="shared" si="65"/>
        <v>No 123, Jalan Merdeka, Taman Bahagia</v>
      </c>
      <c r="R596" t="str">
        <f t="shared" si="66"/>
        <v>Kuala Lumpur</v>
      </c>
      <c r="S596">
        <f t="shared" si="67"/>
        <v>50450</v>
      </c>
      <c r="T596" t="str">
        <f t="shared" si="68"/>
        <v>MY</v>
      </c>
      <c r="U596" t="str">
        <f t="shared" si="69"/>
        <v>KUL</v>
      </c>
      <c r="BB596" t="str">
        <f>IF(C596="","",IF(AB596="with-shirt",VLOOKUP(C596,DropdownLists!$D$1:$G$46,3,FALSE),VLOOKUP(C596,DropdownLists!$D$1:$G$46,4,FALSE)))</f>
        <v/>
      </c>
    </row>
    <row r="597" spans="2:54" x14ac:dyDescent="0.25">
      <c r="B597" t="str">
        <f>IF(A597="","",VLOOKUP(A597,DropdownLists!$A$1:$B$16,2,FALSE))</f>
        <v/>
      </c>
      <c r="D597" t="str">
        <f>IF(C597="","",VLOOKUP(C597,DropdownLists!$D$1:$G$46,2,FALSE))</f>
        <v/>
      </c>
      <c r="G597" t="str">
        <f t="shared" si="63"/>
        <v>email@example.com</v>
      </c>
      <c r="K597">
        <f t="shared" si="64"/>
        <v>60123456789</v>
      </c>
      <c r="Q597" t="str">
        <f t="shared" si="65"/>
        <v>No 123, Jalan Merdeka, Taman Bahagia</v>
      </c>
      <c r="R597" t="str">
        <f t="shared" si="66"/>
        <v>Kuala Lumpur</v>
      </c>
      <c r="S597">
        <f t="shared" si="67"/>
        <v>50450</v>
      </c>
      <c r="T597" t="str">
        <f t="shared" si="68"/>
        <v>MY</v>
      </c>
      <c r="U597" t="str">
        <f t="shared" si="69"/>
        <v>KUL</v>
      </c>
      <c r="BB597" t="str">
        <f>IF(C597="","",IF(AB597="with-shirt",VLOOKUP(C597,DropdownLists!$D$1:$G$46,3,FALSE),VLOOKUP(C597,DropdownLists!$D$1:$G$46,4,FALSE)))</f>
        <v/>
      </c>
    </row>
    <row r="598" spans="2:54" x14ac:dyDescent="0.25">
      <c r="B598" t="str">
        <f>IF(A598="","",VLOOKUP(A598,DropdownLists!$A$1:$B$16,2,FALSE))</f>
        <v/>
      </c>
      <c r="D598" t="str">
        <f>IF(C598="","",VLOOKUP(C598,DropdownLists!$D$1:$G$46,2,FALSE))</f>
        <v/>
      </c>
      <c r="G598" t="str">
        <f t="shared" si="63"/>
        <v>email@example.com</v>
      </c>
      <c r="K598">
        <f t="shared" si="64"/>
        <v>60123456789</v>
      </c>
      <c r="Q598" t="str">
        <f t="shared" si="65"/>
        <v>No 123, Jalan Merdeka, Taman Bahagia</v>
      </c>
      <c r="R598" t="str">
        <f t="shared" si="66"/>
        <v>Kuala Lumpur</v>
      </c>
      <c r="S598">
        <f t="shared" si="67"/>
        <v>50450</v>
      </c>
      <c r="T598" t="str">
        <f t="shared" si="68"/>
        <v>MY</v>
      </c>
      <c r="U598" t="str">
        <f t="shared" si="69"/>
        <v>KUL</v>
      </c>
      <c r="BB598" t="str">
        <f>IF(C598="","",IF(AB598="with-shirt",VLOOKUP(C598,DropdownLists!$D$1:$G$46,3,FALSE),VLOOKUP(C598,DropdownLists!$D$1:$G$46,4,FALSE)))</f>
        <v/>
      </c>
    </row>
    <row r="599" spans="2:54" x14ac:dyDescent="0.25">
      <c r="B599" t="str">
        <f>IF(A599="","",VLOOKUP(A599,DropdownLists!$A$1:$B$16,2,FALSE))</f>
        <v/>
      </c>
      <c r="D599" t="str">
        <f>IF(C599="","",VLOOKUP(C599,DropdownLists!$D$1:$G$46,2,FALSE))</f>
        <v/>
      </c>
      <c r="G599" t="str">
        <f t="shared" si="63"/>
        <v>email@example.com</v>
      </c>
      <c r="K599">
        <f t="shared" si="64"/>
        <v>60123456789</v>
      </c>
      <c r="Q599" t="str">
        <f t="shared" si="65"/>
        <v>No 123, Jalan Merdeka, Taman Bahagia</v>
      </c>
      <c r="R599" t="str">
        <f t="shared" si="66"/>
        <v>Kuala Lumpur</v>
      </c>
      <c r="S599">
        <f t="shared" si="67"/>
        <v>50450</v>
      </c>
      <c r="T599" t="str">
        <f t="shared" si="68"/>
        <v>MY</v>
      </c>
      <c r="U599" t="str">
        <f t="shared" si="69"/>
        <v>KUL</v>
      </c>
      <c r="BB599" t="str">
        <f>IF(C599="","",IF(AB599="with-shirt",VLOOKUP(C599,DropdownLists!$D$1:$G$46,3,FALSE),VLOOKUP(C599,DropdownLists!$D$1:$G$46,4,FALSE)))</f>
        <v/>
      </c>
    </row>
    <row r="600" spans="2:54" x14ac:dyDescent="0.25">
      <c r="B600" t="str">
        <f>IF(A600="","",VLOOKUP(A600,DropdownLists!$A$1:$B$16,2,FALSE))</f>
        <v/>
      </c>
      <c r="D600" t="str">
        <f>IF(C600="","",VLOOKUP(C600,DropdownLists!$D$1:$G$46,2,FALSE))</f>
        <v/>
      </c>
      <c r="G600" t="str">
        <f t="shared" si="63"/>
        <v>email@example.com</v>
      </c>
      <c r="K600">
        <f t="shared" si="64"/>
        <v>60123456789</v>
      </c>
      <c r="Q600" t="str">
        <f t="shared" si="65"/>
        <v>No 123, Jalan Merdeka, Taman Bahagia</v>
      </c>
      <c r="R600" t="str">
        <f t="shared" si="66"/>
        <v>Kuala Lumpur</v>
      </c>
      <c r="S600">
        <f t="shared" si="67"/>
        <v>50450</v>
      </c>
      <c r="T600" t="str">
        <f t="shared" si="68"/>
        <v>MY</v>
      </c>
      <c r="U600" t="str">
        <f t="shared" si="69"/>
        <v>KUL</v>
      </c>
      <c r="BB600" t="str">
        <f>IF(C600="","",IF(AB600="with-shirt",VLOOKUP(C600,DropdownLists!$D$1:$G$46,3,FALSE),VLOOKUP(C600,DropdownLists!$D$1:$G$46,4,FALSE)))</f>
        <v/>
      </c>
    </row>
    <row r="601" spans="2:54" x14ac:dyDescent="0.25">
      <c r="B601" t="str">
        <f>IF(A601="","",VLOOKUP(A601,DropdownLists!$A$1:$B$16,2,FALSE))</f>
        <v/>
      </c>
      <c r="D601" t="str">
        <f>IF(C601="","",VLOOKUP(C601,DropdownLists!$D$1:$G$46,2,FALSE))</f>
        <v/>
      </c>
      <c r="G601" t="str">
        <f t="shared" si="63"/>
        <v>email@example.com</v>
      </c>
      <c r="K601">
        <f t="shared" si="64"/>
        <v>60123456789</v>
      </c>
      <c r="Q601" t="str">
        <f t="shared" si="65"/>
        <v>No 123, Jalan Merdeka, Taman Bahagia</v>
      </c>
      <c r="R601" t="str">
        <f t="shared" si="66"/>
        <v>Kuala Lumpur</v>
      </c>
      <c r="S601">
        <f t="shared" si="67"/>
        <v>50450</v>
      </c>
      <c r="T601" t="str">
        <f t="shared" si="68"/>
        <v>MY</v>
      </c>
      <c r="U601" t="str">
        <f t="shared" si="69"/>
        <v>KUL</v>
      </c>
      <c r="BB601" t="str">
        <f>IF(C601="","",IF(AB601="with-shirt",VLOOKUP(C601,DropdownLists!$D$1:$G$46,3,FALSE),VLOOKUP(C601,DropdownLists!$D$1:$G$46,4,FALSE)))</f>
        <v/>
      </c>
    </row>
    <row r="602" spans="2:54" x14ac:dyDescent="0.25">
      <c r="B602" t="str">
        <f>IF(A602="","",VLOOKUP(A602,DropdownLists!$A$1:$B$16,2,FALSE))</f>
        <v/>
      </c>
      <c r="D602" t="str">
        <f>IF(C602="","",VLOOKUP(C602,DropdownLists!$D$1:$G$46,2,FALSE))</f>
        <v/>
      </c>
      <c r="G602" t="str">
        <f t="shared" si="63"/>
        <v>email@example.com</v>
      </c>
      <c r="K602">
        <f t="shared" si="64"/>
        <v>60123456789</v>
      </c>
      <c r="Q602" t="str">
        <f t="shared" si="65"/>
        <v>No 123, Jalan Merdeka, Taman Bahagia</v>
      </c>
      <c r="R602" t="str">
        <f t="shared" si="66"/>
        <v>Kuala Lumpur</v>
      </c>
      <c r="S602">
        <f t="shared" si="67"/>
        <v>50450</v>
      </c>
      <c r="T602" t="str">
        <f t="shared" si="68"/>
        <v>MY</v>
      </c>
      <c r="U602" t="str">
        <f t="shared" si="69"/>
        <v>KUL</v>
      </c>
      <c r="BB602" t="str">
        <f>IF(C602="","",IF(AB602="with-shirt",VLOOKUP(C602,DropdownLists!$D$1:$G$46,3,FALSE),VLOOKUP(C602,DropdownLists!$D$1:$G$46,4,FALSE)))</f>
        <v/>
      </c>
    </row>
    <row r="603" spans="2:54" x14ac:dyDescent="0.25">
      <c r="B603" t="str">
        <f>IF(A603="","",VLOOKUP(A603,DropdownLists!$A$1:$B$16,2,FALSE))</f>
        <v/>
      </c>
      <c r="D603" t="str">
        <f>IF(C603="","",VLOOKUP(C603,DropdownLists!$D$1:$G$46,2,FALSE))</f>
        <v/>
      </c>
      <c r="G603" t="str">
        <f t="shared" si="63"/>
        <v>email@example.com</v>
      </c>
      <c r="K603">
        <f t="shared" si="64"/>
        <v>60123456789</v>
      </c>
      <c r="Q603" t="str">
        <f t="shared" si="65"/>
        <v>No 123, Jalan Merdeka, Taman Bahagia</v>
      </c>
      <c r="R603" t="str">
        <f t="shared" si="66"/>
        <v>Kuala Lumpur</v>
      </c>
      <c r="S603">
        <f t="shared" si="67"/>
        <v>50450</v>
      </c>
      <c r="T603" t="str">
        <f t="shared" si="68"/>
        <v>MY</v>
      </c>
      <c r="U603" t="str">
        <f t="shared" si="69"/>
        <v>KUL</v>
      </c>
      <c r="BB603" t="str">
        <f>IF(C603="","",IF(AB603="with-shirt",VLOOKUP(C603,DropdownLists!$D$1:$G$46,3,FALSE),VLOOKUP(C603,DropdownLists!$D$1:$G$46,4,FALSE)))</f>
        <v/>
      </c>
    </row>
    <row r="604" spans="2:54" x14ac:dyDescent="0.25">
      <c r="B604" t="str">
        <f>IF(A604="","",VLOOKUP(A604,DropdownLists!$A$1:$B$16,2,FALSE))</f>
        <v/>
      </c>
      <c r="D604" t="str">
        <f>IF(C604="","",VLOOKUP(C604,DropdownLists!$D$1:$G$46,2,FALSE))</f>
        <v/>
      </c>
      <c r="G604" t="str">
        <f t="shared" si="63"/>
        <v>email@example.com</v>
      </c>
      <c r="K604">
        <f t="shared" si="64"/>
        <v>60123456789</v>
      </c>
      <c r="Q604" t="str">
        <f t="shared" si="65"/>
        <v>No 123, Jalan Merdeka, Taman Bahagia</v>
      </c>
      <c r="R604" t="str">
        <f t="shared" si="66"/>
        <v>Kuala Lumpur</v>
      </c>
      <c r="S604">
        <f t="shared" si="67"/>
        <v>50450</v>
      </c>
      <c r="T604" t="str">
        <f t="shared" si="68"/>
        <v>MY</v>
      </c>
      <c r="U604" t="str">
        <f t="shared" si="69"/>
        <v>KUL</v>
      </c>
      <c r="BB604" t="str">
        <f>IF(C604="","",IF(AB604="with-shirt",VLOOKUP(C604,DropdownLists!$D$1:$G$46,3,FALSE),VLOOKUP(C604,DropdownLists!$D$1:$G$46,4,FALSE)))</f>
        <v/>
      </c>
    </row>
    <row r="605" spans="2:54" x14ac:dyDescent="0.25">
      <c r="B605" t="str">
        <f>IF(A605="","",VLOOKUP(A605,DropdownLists!$A$1:$B$16,2,FALSE))</f>
        <v/>
      </c>
      <c r="D605" t="str">
        <f>IF(C605="","",VLOOKUP(C605,DropdownLists!$D$1:$G$46,2,FALSE))</f>
        <v/>
      </c>
      <c r="G605" t="str">
        <f t="shared" si="63"/>
        <v>email@example.com</v>
      </c>
      <c r="K605">
        <f t="shared" si="64"/>
        <v>60123456789</v>
      </c>
      <c r="Q605" t="str">
        <f t="shared" si="65"/>
        <v>No 123, Jalan Merdeka, Taman Bahagia</v>
      </c>
      <c r="R605" t="str">
        <f t="shared" si="66"/>
        <v>Kuala Lumpur</v>
      </c>
      <c r="S605">
        <f t="shared" si="67"/>
        <v>50450</v>
      </c>
      <c r="T605" t="str">
        <f t="shared" si="68"/>
        <v>MY</v>
      </c>
      <c r="U605" t="str">
        <f t="shared" si="69"/>
        <v>KUL</v>
      </c>
      <c r="BB605" t="str">
        <f>IF(C605="","",IF(AB605="with-shirt",VLOOKUP(C605,DropdownLists!$D$1:$G$46,3,FALSE),VLOOKUP(C605,DropdownLists!$D$1:$G$46,4,FALSE)))</f>
        <v/>
      </c>
    </row>
    <row r="606" spans="2:54" x14ac:dyDescent="0.25">
      <c r="B606" t="str">
        <f>IF(A606="","",VLOOKUP(A606,DropdownLists!$A$1:$B$16,2,FALSE))</f>
        <v/>
      </c>
      <c r="D606" t="str">
        <f>IF(C606="","",VLOOKUP(C606,DropdownLists!$D$1:$G$46,2,FALSE))</f>
        <v/>
      </c>
      <c r="G606" t="str">
        <f t="shared" si="63"/>
        <v>email@example.com</v>
      </c>
      <c r="K606">
        <f t="shared" si="64"/>
        <v>60123456789</v>
      </c>
      <c r="Q606" t="str">
        <f t="shared" si="65"/>
        <v>No 123, Jalan Merdeka, Taman Bahagia</v>
      </c>
      <c r="R606" t="str">
        <f t="shared" si="66"/>
        <v>Kuala Lumpur</v>
      </c>
      <c r="S606">
        <f t="shared" si="67"/>
        <v>50450</v>
      </c>
      <c r="T606" t="str">
        <f t="shared" si="68"/>
        <v>MY</v>
      </c>
      <c r="U606" t="str">
        <f t="shared" si="69"/>
        <v>KUL</v>
      </c>
      <c r="BB606" t="str">
        <f>IF(C606="","",IF(AB606="with-shirt",VLOOKUP(C606,DropdownLists!$D$1:$G$46,3,FALSE),VLOOKUP(C606,DropdownLists!$D$1:$G$46,4,FALSE)))</f>
        <v/>
      </c>
    </row>
    <row r="607" spans="2:54" x14ac:dyDescent="0.25">
      <c r="B607" t="str">
        <f>IF(A607="","",VLOOKUP(A607,DropdownLists!$A$1:$B$16,2,FALSE))</f>
        <v/>
      </c>
      <c r="D607" t="str">
        <f>IF(C607="","",VLOOKUP(C607,DropdownLists!$D$1:$G$46,2,FALSE))</f>
        <v/>
      </c>
      <c r="G607" t="str">
        <f t="shared" si="63"/>
        <v>email@example.com</v>
      </c>
      <c r="K607">
        <f t="shared" si="64"/>
        <v>60123456789</v>
      </c>
      <c r="Q607" t="str">
        <f t="shared" si="65"/>
        <v>No 123, Jalan Merdeka, Taman Bahagia</v>
      </c>
      <c r="R607" t="str">
        <f t="shared" si="66"/>
        <v>Kuala Lumpur</v>
      </c>
      <c r="S607">
        <f t="shared" si="67"/>
        <v>50450</v>
      </c>
      <c r="T607" t="str">
        <f t="shared" si="68"/>
        <v>MY</v>
      </c>
      <c r="U607" t="str">
        <f t="shared" si="69"/>
        <v>KUL</v>
      </c>
      <c r="BB607" t="str">
        <f>IF(C607="","",IF(AB607="with-shirt",VLOOKUP(C607,DropdownLists!$D$1:$G$46,3,FALSE),VLOOKUP(C607,DropdownLists!$D$1:$G$46,4,FALSE)))</f>
        <v/>
      </c>
    </row>
    <row r="608" spans="2:54" x14ac:dyDescent="0.25">
      <c r="B608" t="str">
        <f>IF(A608="","",VLOOKUP(A608,DropdownLists!$A$1:$B$16,2,FALSE))</f>
        <v/>
      </c>
      <c r="D608" t="str">
        <f>IF(C608="","",VLOOKUP(C608,DropdownLists!$D$1:$G$46,2,FALSE))</f>
        <v/>
      </c>
      <c r="G608" t="str">
        <f t="shared" si="63"/>
        <v>email@example.com</v>
      </c>
      <c r="K608">
        <f t="shared" si="64"/>
        <v>60123456789</v>
      </c>
      <c r="Q608" t="str">
        <f t="shared" si="65"/>
        <v>No 123, Jalan Merdeka, Taman Bahagia</v>
      </c>
      <c r="R608" t="str">
        <f t="shared" si="66"/>
        <v>Kuala Lumpur</v>
      </c>
      <c r="S608">
        <f t="shared" si="67"/>
        <v>50450</v>
      </c>
      <c r="T608" t="str">
        <f t="shared" si="68"/>
        <v>MY</v>
      </c>
      <c r="U608" t="str">
        <f t="shared" si="69"/>
        <v>KUL</v>
      </c>
      <c r="BB608" t="str">
        <f>IF(C608="","",IF(AB608="with-shirt",VLOOKUP(C608,DropdownLists!$D$1:$G$46,3,FALSE),VLOOKUP(C608,DropdownLists!$D$1:$G$46,4,FALSE)))</f>
        <v/>
      </c>
    </row>
    <row r="609" spans="2:54" x14ac:dyDescent="0.25">
      <c r="B609" t="str">
        <f>IF(A609="","",VLOOKUP(A609,DropdownLists!$A$1:$B$16,2,FALSE))</f>
        <v/>
      </c>
      <c r="D609" t="str">
        <f>IF(C609="","",VLOOKUP(C609,DropdownLists!$D$1:$G$46,2,FALSE))</f>
        <v/>
      </c>
      <c r="G609" t="str">
        <f t="shared" si="63"/>
        <v>email@example.com</v>
      </c>
      <c r="K609">
        <f t="shared" si="64"/>
        <v>60123456789</v>
      </c>
      <c r="Q609" t="str">
        <f t="shared" si="65"/>
        <v>No 123, Jalan Merdeka, Taman Bahagia</v>
      </c>
      <c r="R609" t="str">
        <f t="shared" si="66"/>
        <v>Kuala Lumpur</v>
      </c>
      <c r="S609">
        <f t="shared" si="67"/>
        <v>50450</v>
      </c>
      <c r="T609" t="str">
        <f t="shared" si="68"/>
        <v>MY</v>
      </c>
      <c r="U609" t="str">
        <f t="shared" si="69"/>
        <v>KUL</v>
      </c>
      <c r="BB609" t="str">
        <f>IF(C609="","",IF(AB609="with-shirt",VLOOKUP(C609,DropdownLists!$D$1:$G$46,3,FALSE),VLOOKUP(C609,DropdownLists!$D$1:$G$46,4,FALSE)))</f>
        <v/>
      </c>
    </row>
    <row r="610" spans="2:54" x14ac:dyDescent="0.25">
      <c r="B610" t="str">
        <f>IF(A610="","",VLOOKUP(A610,DropdownLists!$A$1:$B$16,2,FALSE))</f>
        <v/>
      </c>
      <c r="D610" t="str">
        <f>IF(C610="","",VLOOKUP(C610,DropdownLists!$D$1:$G$46,2,FALSE))</f>
        <v/>
      </c>
      <c r="G610" t="str">
        <f t="shared" si="63"/>
        <v>email@example.com</v>
      </c>
      <c r="K610">
        <f t="shared" si="64"/>
        <v>60123456789</v>
      </c>
      <c r="Q610" t="str">
        <f t="shared" si="65"/>
        <v>No 123, Jalan Merdeka, Taman Bahagia</v>
      </c>
      <c r="R610" t="str">
        <f t="shared" si="66"/>
        <v>Kuala Lumpur</v>
      </c>
      <c r="S610">
        <f t="shared" si="67"/>
        <v>50450</v>
      </c>
      <c r="T610" t="str">
        <f t="shared" si="68"/>
        <v>MY</v>
      </c>
      <c r="U610" t="str">
        <f t="shared" si="69"/>
        <v>KUL</v>
      </c>
      <c r="BB610" t="str">
        <f>IF(C610="","",IF(AB610="with-shirt",VLOOKUP(C610,DropdownLists!$D$1:$G$46,3,FALSE),VLOOKUP(C610,DropdownLists!$D$1:$G$46,4,FALSE)))</f>
        <v/>
      </c>
    </row>
    <row r="611" spans="2:54" x14ac:dyDescent="0.25">
      <c r="B611" t="str">
        <f>IF(A611="","",VLOOKUP(A611,DropdownLists!$A$1:$B$16,2,FALSE))</f>
        <v/>
      </c>
      <c r="D611" t="str">
        <f>IF(C611="","",VLOOKUP(C611,DropdownLists!$D$1:$G$46,2,FALSE))</f>
        <v/>
      </c>
      <c r="G611" t="str">
        <f t="shared" si="63"/>
        <v>email@example.com</v>
      </c>
      <c r="K611">
        <f t="shared" si="64"/>
        <v>60123456789</v>
      </c>
      <c r="Q611" t="str">
        <f t="shared" si="65"/>
        <v>No 123, Jalan Merdeka, Taman Bahagia</v>
      </c>
      <c r="R611" t="str">
        <f t="shared" si="66"/>
        <v>Kuala Lumpur</v>
      </c>
      <c r="S611">
        <f t="shared" si="67"/>
        <v>50450</v>
      </c>
      <c r="T611" t="str">
        <f t="shared" si="68"/>
        <v>MY</v>
      </c>
      <c r="U611" t="str">
        <f t="shared" si="69"/>
        <v>KUL</v>
      </c>
      <c r="BB611" t="str">
        <f>IF(C611="","",IF(AB611="with-shirt",VLOOKUP(C611,DropdownLists!$D$1:$G$46,3,FALSE),VLOOKUP(C611,DropdownLists!$D$1:$G$46,4,FALSE)))</f>
        <v/>
      </c>
    </row>
    <row r="612" spans="2:54" x14ac:dyDescent="0.25">
      <c r="B612" t="str">
        <f>IF(A612="","",VLOOKUP(A612,DropdownLists!$A$1:$B$16,2,FALSE))</f>
        <v/>
      </c>
      <c r="D612" t="str">
        <f>IF(C612="","",VLOOKUP(C612,DropdownLists!$D$1:$G$46,2,FALSE))</f>
        <v/>
      </c>
      <c r="G612" t="str">
        <f t="shared" si="63"/>
        <v>email@example.com</v>
      </c>
      <c r="K612">
        <f t="shared" si="64"/>
        <v>60123456789</v>
      </c>
      <c r="Q612" t="str">
        <f t="shared" si="65"/>
        <v>No 123, Jalan Merdeka, Taman Bahagia</v>
      </c>
      <c r="R612" t="str">
        <f t="shared" si="66"/>
        <v>Kuala Lumpur</v>
      </c>
      <c r="S612">
        <f t="shared" si="67"/>
        <v>50450</v>
      </c>
      <c r="T612" t="str">
        <f t="shared" si="68"/>
        <v>MY</v>
      </c>
      <c r="U612" t="str">
        <f t="shared" si="69"/>
        <v>KUL</v>
      </c>
      <c r="BB612" t="str">
        <f>IF(C612="","",IF(AB612="with-shirt",VLOOKUP(C612,DropdownLists!$D$1:$G$46,3,FALSE),VLOOKUP(C612,DropdownLists!$D$1:$G$46,4,FALSE)))</f>
        <v/>
      </c>
    </row>
    <row r="613" spans="2:54" x14ac:dyDescent="0.25">
      <c r="B613" t="str">
        <f>IF(A613="","",VLOOKUP(A613,DropdownLists!$A$1:$B$16,2,FALSE))</f>
        <v/>
      </c>
      <c r="D613" t="str">
        <f>IF(C613="","",VLOOKUP(C613,DropdownLists!$D$1:$G$46,2,FALSE))</f>
        <v/>
      </c>
      <c r="G613" t="str">
        <f t="shared" si="63"/>
        <v>email@example.com</v>
      </c>
      <c r="K613">
        <f t="shared" si="64"/>
        <v>60123456789</v>
      </c>
      <c r="Q613" t="str">
        <f t="shared" si="65"/>
        <v>No 123, Jalan Merdeka, Taman Bahagia</v>
      </c>
      <c r="R613" t="str">
        <f t="shared" si="66"/>
        <v>Kuala Lumpur</v>
      </c>
      <c r="S613">
        <f t="shared" si="67"/>
        <v>50450</v>
      </c>
      <c r="T613" t="str">
        <f t="shared" si="68"/>
        <v>MY</v>
      </c>
      <c r="U613" t="str">
        <f t="shared" si="69"/>
        <v>KUL</v>
      </c>
      <c r="BB613" t="str">
        <f>IF(C613="","",IF(AB613="with-shirt",VLOOKUP(C613,DropdownLists!$D$1:$G$46,3,FALSE),VLOOKUP(C613,DropdownLists!$D$1:$G$46,4,FALSE)))</f>
        <v/>
      </c>
    </row>
    <row r="614" spans="2:54" x14ac:dyDescent="0.25">
      <c r="B614" t="str">
        <f>IF(A614="","",VLOOKUP(A614,DropdownLists!$A$1:$B$16,2,FALSE))</f>
        <v/>
      </c>
      <c r="D614" t="str">
        <f>IF(C614="","",VLOOKUP(C614,DropdownLists!$D$1:$G$46,2,FALSE))</f>
        <v/>
      </c>
      <c r="G614" t="str">
        <f t="shared" si="63"/>
        <v>email@example.com</v>
      </c>
      <c r="K614">
        <f t="shared" si="64"/>
        <v>60123456789</v>
      </c>
      <c r="Q614" t="str">
        <f t="shared" si="65"/>
        <v>No 123, Jalan Merdeka, Taman Bahagia</v>
      </c>
      <c r="R614" t="str">
        <f t="shared" si="66"/>
        <v>Kuala Lumpur</v>
      </c>
      <c r="S614">
        <f t="shared" si="67"/>
        <v>50450</v>
      </c>
      <c r="T614" t="str">
        <f t="shared" si="68"/>
        <v>MY</v>
      </c>
      <c r="U614" t="str">
        <f t="shared" si="69"/>
        <v>KUL</v>
      </c>
      <c r="BB614" t="str">
        <f>IF(C614="","",IF(AB614="with-shirt",VLOOKUP(C614,DropdownLists!$D$1:$G$46,3,FALSE),VLOOKUP(C614,DropdownLists!$D$1:$G$46,4,FALSE)))</f>
        <v/>
      </c>
    </row>
    <row r="615" spans="2:54" x14ac:dyDescent="0.25">
      <c r="B615" t="str">
        <f>IF(A615="","",VLOOKUP(A615,DropdownLists!$A$1:$B$16,2,FALSE))</f>
        <v/>
      </c>
      <c r="D615" t="str">
        <f>IF(C615="","",VLOOKUP(C615,DropdownLists!$D$1:$G$46,2,FALSE))</f>
        <v/>
      </c>
      <c r="G615" t="str">
        <f t="shared" si="63"/>
        <v>email@example.com</v>
      </c>
      <c r="K615">
        <f t="shared" si="64"/>
        <v>60123456789</v>
      </c>
      <c r="Q615" t="str">
        <f t="shared" si="65"/>
        <v>No 123, Jalan Merdeka, Taman Bahagia</v>
      </c>
      <c r="R615" t="str">
        <f t="shared" si="66"/>
        <v>Kuala Lumpur</v>
      </c>
      <c r="S615">
        <f t="shared" si="67"/>
        <v>50450</v>
      </c>
      <c r="T615" t="str">
        <f t="shared" si="68"/>
        <v>MY</v>
      </c>
      <c r="U615" t="str">
        <f t="shared" si="69"/>
        <v>KUL</v>
      </c>
      <c r="BB615" t="str">
        <f>IF(C615="","",IF(AB615="with-shirt",VLOOKUP(C615,DropdownLists!$D$1:$G$46,3,FALSE),VLOOKUP(C615,DropdownLists!$D$1:$G$46,4,FALSE)))</f>
        <v/>
      </c>
    </row>
    <row r="616" spans="2:54" x14ac:dyDescent="0.25">
      <c r="B616" t="str">
        <f>IF(A616="","",VLOOKUP(A616,DropdownLists!$A$1:$B$16,2,FALSE))</f>
        <v/>
      </c>
      <c r="D616" t="str">
        <f>IF(C616="","",VLOOKUP(C616,DropdownLists!$D$1:$G$46,2,FALSE))</f>
        <v/>
      </c>
      <c r="G616" t="str">
        <f t="shared" si="63"/>
        <v>email@example.com</v>
      </c>
      <c r="K616">
        <f t="shared" si="64"/>
        <v>60123456789</v>
      </c>
      <c r="Q616" t="str">
        <f t="shared" si="65"/>
        <v>No 123, Jalan Merdeka, Taman Bahagia</v>
      </c>
      <c r="R616" t="str">
        <f t="shared" si="66"/>
        <v>Kuala Lumpur</v>
      </c>
      <c r="S616">
        <f t="shared" si="67"/>
        <v>50450</v>
      </c>
      <c r="T616" t="str">
        <f t="shared" si="68"/>
        <v>MY</v>
      </c>
      <c r="U616" t="str">
        <f t="shared" si="69"/>
        <v>KUL</v>
      </c>
      <c r="BB616" t="str">
        <f>IF(C616="","",IF(AB616="with-shirt",VLOOKUP(C616,DropdownLists!$D$1:$G$46,3,FALSE),VLOOKUP(C616,DropdownLists!$D$1:$G$46,4,FALSE)))</f>
        <v/>
      </c>
    </row>
    <row r="617" spans="2:54" x14ac:dyDescent="0.25">
      <c r="B617" t="str">
        <f>IF(A617="","",VLOOKUP(A617,DropdownLists!$A$1:$B$16,2,FALSE))</f>
        <v/>
      </c>
      <c r="D617" t="str">
        <f>IF(C617="","",VLOOKUP(C617,DropdownLists!$D$1:$G$46,2,FALSE))</f>
        <v/>
      </c>
      <c r="G617" t="str">
        <f t="shared" si="63"/>
        <v>email@example.com</v>
      </c>
      <c r="K617">
        <f t="shared" si="64"/>
        <v>60123456789</v>
      </c>
      <c r="Q617" t="str">
        <f t="shared" si="65"/>
        <v>No 123, Jalan Merdeka, Taman Bahagia</v>
      </c>
      <c r="R617" t="str">
        <f t="shared" si="66"/>
        <v>Kuala Lumpur</v>
      </c>
      <c r="S617">
        <f t="shared" si="67"/>
        <v>50450</v>
      </c>
      <c r="T617" t="str">
        <f t="shared" si="68"/>
        <v>MY</v>
      </c>
      <c r="U617" t="str">
        <f t="shared" si="69"/>
        <v>KUL</v>
      </c>
      <c r="BB617" t="str">
        <f>IF(C617="","",IF(AB617="with-shirt",VLOOKUP(C617,DropdownLists!$D$1:$G$46,3,FALSE),VLOOKUP(C617,DropdownLists!$D$1:$G$46,4,FALSE)))</f>
        <v/>
      </c>
    </row>
    <row r="618" spans="2:54" x14ac:dyDescent="0.25">
      <c r="B618" t="str">
        <f>IF(A618="","",VLOOKUP(A618,DropdownLists!$A$1:$B$16,2,FALSE))</f>
        <v/>
      </c>
      <c r="D618" t="str">
        <f>IF(C618="","",VLOOKUP(C618,DropdownLists!$D$1:$G$46,2,FALSE))</f>
        <v/>
      </c>
      <c r="G618" t="str">
        <f t="shared" si="63"/>
        <v>email@example.com</v>
      </c>
      <c r="K618">
        <f t="shared" si="64"/>
        <v>60123456789</v>
      </c>
      <c r="Q618" t="str">
        <f t="shared" si="65"/>
        <v>No 123, Jalan Merdeka, Taman Bahagia</v>
      </c>
      <c r="R618" t="str">
        <f t="shared" si="66"/>
        <v>Kuala Lumpur</v>
      </c>
      <c r="S618">
        <f t="shared" si="67"/>
        <v>50450</v>
      </c>
      <c r="T618" t="str">
        <f t="shared" si="68"/>
        <v>MY</v>
      </c>
      <c r="U618" t="str">
        <f t="shared" si="69"/>
        <v>KUL</v>
      </c>
      <c r="BB618" t="str">
        <f>IF(C618="","",IF(AB618="with-shirt",VLOOKUP(C618,DropdownLists!$D$1:$G$46,3,FALSE),VLOOKUP(C618,DropdownLists!$D$1:$G$46,4,FALSE)))</f>
        <v/>
      </c>
    </row>
    <row r="619" spans="2:54" x14ac:dyDescent="0.25">
      <c r="B619" t="str">
        <f>IF(A619="","",VLOOKUP(A619,DropdownLists!$A$1:$B$16,2,FALSE))</f>
        <v/>
      </c>
      <c r="D619" t="str">
        <f>IF(C619="","",VLOOKUP(C619,DropdownLists!$D$1:$G$46,2,FALSE))</f>
        <v/>
      </c>
      <c r="G619" t="str">
        <f t="shared" si="63"/>
        <v>email@example.com</v>
      </c>
      <c r="K619">
        <f t="shared" si="64"/>
        <v>60123456789</v>
      </c>
      <c r="Q619" t="str">
        <f t="shared" si="65"/>
        <v>No 123, Jalan Merdeka, Taman Bahagia</v>
      </c>
      <c r="R619" t="str">
        <f t="shared" si="66"/>
        <v>Kuala Lumpur</v>
      </c>
      <c r="S619">
        <f t="shared" si="67"/>
        <v>50450</v>
      </c>
      <c r="T619" t="str">
        <f t="shared" si="68"/>
        <v>MY</v>
      </c>
      <c r="U619" t="str">
        <f t="shared" si="69"/>
        <v>KUL</v>
      </c>
      <c r="BB619" t="str">
        <f>IF(C619="","",IF(AB619="with-shirt",VLOOKUP(C619,DropdownLists!$D$1:$G$46,3,FALSE),VLOOKUP(C619,DropdownLists!$D$1:$G$46,4,FALSE)))</f>
        <v/>
      </c>
    </row>
    <row r="620" spans="2:54" x14ac:dyDescent="0.25">
      <c r="B620" t="str">
        <f>IF(A620="","",VLOOKUP(A620,DropdownLists!$A$1:$B$16,2,FALSE))</f>
        <v/>
      </c>
      <c r="D620" t="str">
        <f>IF(C620="","",VLOOKUP(C620,DropdownLists!$D$1:$G$46,2,FALSE))</f>
        <v/>
      </c>
      <c r="G620" t="str">
        <f t="shared" si="63"/>
        <v>email@example.com</v>
      </c>
      <c r="K620">
        <f t="shared" si="64"/>
        <v>60123456789</v>
      </c>
      <c r="Q620" t="str">
        <f t="shared" si="65"/>
        <v>No 123, Jalan Merdeka, Taman Bahagia</v>
      </c>
      <c r="R620" t="str">
        <f t="shared" si="66"/>
        <v>Kuala Lumpur</v>
      </c>
      <c r="S620">
        <f t="shared" si="67"/>
        <v>50450</v>
      </c>
      <c r="T620" t="str">
        <f t="shared" si="68"/>
        <v>MY</v>
      </c>
      <c r="U620" t="str">
        <f t="shared" si="69"/>
        <v>KUL</v>
      </c>
      <c r="BB620" t="str">
        <f>IF(C620="","",IF(AB620="with-shirt",VLOOKUP(C620,DropdownLists!$D$1:$G$46,3,FALSE),VLOOKUP(C620,DropdownLists!$D$1:$G$46,4,FALSE)))</f>
        <v/>
      </c>
    </row>
    <row r="621" spans="2:54" x14ac:dyDescent="0.25">
      <c r="B621" t="str">
        <f>IF(A621="","",VLOOKUP(A621,DropdownLists!$A$1:$B$16,2,FALSE))</f>
        <v/>
      </c>
      <c r="D621" t="str">
        <f>IF(C621="","",VLOOKUP(C621,DropdownLists!$D$1:$G$46,2,FALSE))</f>
        <v/>
      </c>
      <c r="G621" t="str">
        <f t="shared" si="63"/>
        <v>email@example.com</v>
      </c>
      <c r="K621">
        <f t="shared" si="64"/>
        <v>60123456789</v>
      </c>
      <c r="Q621" t="str">
        <f t="shared" si="65"/>
        <v>No 123, Jalan Merdeka, Taman Bahagia</v>
      </c>
      <c r="R621" t="str">
        <f t="shared" si="66"/>
        <v>Kuala Lumpur</v>
      </c>
      <c r="S621">
        <f t="shared" si="67"/>
        <v>50450</v>
      </c>
      <c r="T621" t="str">
        <f t="shared" si="68"/>
        <v>MY</v>
      </c>
      <c r="U621" t="str">
        <f t="shared" si="69"/>
        <v>KUL</v>
      </c>
      <c r="BB621" t="str">
        <f>IF(C621="","",IF(AB621="with-shirt",VLOOKUP(C621,DropdownLists!$D$1:$G$46,3,FALSE),VLOOKUP(C621,DropdownLists!$D$1:$G$46,4,FALSE)))</f>
        <v/>
      </c>
    </row>
    <row r="622" spans="2:54" x14ac:dyDescent="0.25">
      <c r="B622" t="str">
        <f>IF(A622="","",VLOOKUP(A622,DropdownLists!$A$1:$B$16,2,FALSE))</f>
        <v/>
      </c>
      <c r="D622" t="str">
        <f>IF(C622="","",VLOOKUP(C622,DropdownLists!$D$1:$G$46,2,FALSE))</f>
        <v/>
      </c>
      <c r="G622" t="str">
        <f t="shared" si="63"/>
        <v>email@example.com</v>
      </c>
      <c r="K622">
        <f t="shared" si="64"/>
        <v>60123456789</v>
      </c>
      <c r="Q622" t="str">
        <f t="shared" si="65"/>
        <v>No 123, Jalan Merdeka, Taman Bahagia</v>
      </c>
      <c r="R622" t="str">
        <f t="shared" si="66"/>
        <v>Kuala Lumpur</v>
      </c>
      <c r="S622">
        <f t="shared" si="67"/>
        <v>50450</v>
      </c>
      <c r="T622" t="str">
        <f t="shared" si="68"/>
        <v>MY</v>
      </c>
      <c r="U622" t="str">
        <f t="shared" si="69"/>
        <v>KUL</v>
      </c>
      <c r="BB622" t="str">
        <f>IF(C622="","",IF(AB622="with-shirt",VLOOKUP(C622,DropdownLists!$D$1:$G$46,3,FALSE),VLOOKUP(C622,DropdownLists!$D$1:$G$46,4,FALSE)))</f>
        <v/>
      </c>
    </row>
    <row r="623" spans="2:54" x14ac:dyDescent="0.25">
      <c r="B623" t="str">
        <f>IF(A623="","",VLOOKUP(A623,DropdownLists!$A$1:$B$16,2,FALSE))</f>
        <v/>
      </c>
      <c r="D623" t="str">
        <f>IF(C623="","",VLOOKUP(C623,DropdownLists!$D$1:$G$46,2,FALSE))</f>
        <v/>
      </c>
      <c r="G623" t="str">
        <f t="shared" si="63"/>
        <v>email@example.com</v>
      </c>
      <c r="K623">
        <f t="shared" si="64"/>
        <v>60123456789</v>
      </c>
      <c r="Q623" t="str">
        <f t="shared" si="65"/>
        <v>No 123, Jalan Merdeka, Taman Bahagia</v>
      </c>
      <c r="R623" t="str">
        <f t="shared" si="66"/>
        <v>Kuala Lumpur</v>
      </c>
      <c r="S623">
        <f t="shared" si="67"/>
        <v>50450</v>
      </c>
      <c r="T623" t="str">
        <f t="shared" si="68"/>
        <v>MY</v>
      </c>
      <c r="U623" t="str">
        <f t="shared" si="69"/>
        <v>KUL</v>
      </c>
      <c r="BB623" t="str">
        <f>IF(C623="","",IF(AB623="with-shirt",VLOOKUP(C623,DropdownLists!$D$1:$G$46,3,FALSE),VLOOKUP(C623,DropdownLists!$D$1:$G$46,4,FALSE)))</f>
        <v/>
      </c>
    </row>
    <row r="624" spans="2:54" x14ac:dyDescent="0.25">
      <c r="B624" t="str">
        <f>IF(A624="","",VLOOKUP(A624,DropdownLists!$A$1:$B$16,2,FALSE))</f>
        <v/>
      </c>
      <c r="D624" t="str">
        <f>IF(C624="","",VLOOKUP(C624,DropdownLists!$D$1:$G$46,2,FALSE))</f>
        <v/>
      </c>
      <c r="G624" t="str">
        <f t="shared" si="63"/>
        <v>email@example.com</v>
      </c>
      <c r="K624">
        <f t="shared" si="64"/>
        <v>60123456789</v>
      </c>
      <c r="Q624" t="str">
        <f t="shared" si="65"/>
        <v>No 123, Jalan Merdeka, Taman Bahagia</v>
      </c>
      <c r="R624" t="str">
        <f t="shared" si="66"/>
        <v>Kuala Lumpur</v>
      </c>
      <c r="S624">
        <f t="shared" si="67"/>
        <v>50450</v>
      </c>
      <c r="T624" t="str">
        <f t="shared" si="68"/>
        <v>MY</v>
      </c>
      <c r="U624" t="str">
        <f t="shared" si="69"/>
        <v>KUL</v>
      </c>
      <c r="BB624" t="str">
        <f>IF(C624="","",IF(AB624="with-shirt",VLOOKUP(C624,DropdownLists!$D$1:$G$46,3,FALSE),VLOOKUP(C624,DropdownLists!$D$1:$G$46,4,FALSE)))</f>
        <v/>
      </c>
    </row>
    <row r="625" spans="2:54" x14ac:dyDescent="0.25">
      <c r="B625" t="str">
        <f>IF(A625="","",VLOOKUP(A625,DropdownLists!$A$1:$B$16,2,FALSE))</f>
        <v/>
      </c>
      <c r="D625" t="str">
        <f>IF(C625="","",VLOOKUP(C625,DropdownLists!$D$1:$G$46,2,FALSE))</f>
        <v/>
      </c>
      <c r="G625" t="str">
        <f t="shared" si="63"/>
        <v>email@example.com</v>
      </c>
      <c r="K625">
        <f t="shared" si="64"/>
        <v>60123456789</v>
      </c>
      <c r="Q625" t="str">
        <f t="shared" si="65"/>
        <v>No 123, Jalan Merdeka, Taman Bahagia</v>
      </c>
      <c r="R625" t="str">
        <f t="shared" si="66"/>
        <v>Kuala Lumpur</v>
      </c>
      <c r="S625">
        <f t="shared" si="67"/>
        <v>50450</v>
      </c>
      <c r="T625" t="str">
        <f t="shared" si="68"/>
        <v>MY</v>
      </c>
      <c r="U625" t="str">
        <f t="shared" si="69"/>
        <v>KUL</v>
      </c>
      <c r="BB625" t="str">
        <f>IF(C625="","",IF(AB625="with-shirt",VLOOKUP(C625,DropdownLists!$D$1:$G$46,3,FALSE),VLOOKUP(C625,DropdownLists!$D$1:$G$46,4,FALSE)))</f>
        <v/>
      </c>
    </row>
    <row r="626" spans="2:54" x14ac:dyDescent="0.25">
      <c r="B626" t="str">
        <f>IF(A626="","",VLOOKUP(A626,DropdownLists!$A$1:$B$16,2,FALSE))</f>
        <v/>
      </c>
      <c r="D626" t="str">
        <f>IF(C626="","",VLOOKUP(C626,DropdownLists!$D$1:$G$46,2,FALSE))</f>
        <v/>
      </c>
      <c r="G626" t="str">
        <f t="shared" si="63"/>
        <v>email@example.com</v>
      </c>
      <c r="K626">
        <f t="shared" si="64"/>
        <v>60123456789</v>
      </c>
      <c r="Q626" t="str">
        <f t="shared" si="65"/>
        <v>No 123, Jalan Merdeka, Taman Bahagia</v>
      </c>
      <c r="R626" t="str">
        <f t="shared" si="66"/>
        <v>Kuala Lumpur</v>
      </c>
      <c r="S626">
        <f t="shared" si="67"/>
        <v>50450</v>
      </c>
      <c r="T626" t="str">
        <f t="shared" si="68"/>
        <v>MY</v>
      </c>
      <c r="U626" t="str">
        <f t="shared" si="69"/>
        <v>KUL</v>
      </c>
      <c r="BB626" t="str">
        <f>IF(C626="","",IF(AB626="with-shirt",VLOOKUP(C626,DropdownLists!$D$1:$G$46,3,FALSE),VLOOKUP(C626,DropdownLists!$D$1:$G$46,4,FALSE)))</f>
        <v/>
      </c>
    </row>
    <row r="627" spans="2:54" x14ac:dyDescent="0.25">
      <c r="B627" t="str">
        <f>IF(A627="","",VLOOKUP(A627,DropdownLists!$A$1:$B$16,2,FALSE))</f>
        <v/>
      </c>
      <c r="D627" t="str">
        <f>IF(C627="","",VLOOKUP(C627,DropdownLists!$D$1:$G$46,2,FALSE))</f>
        <v/>
      </c>
      <c r="G627" t="str">
        <f t="shared" si="63"/>
        <v>email@example.com</v>
      </c>
      <c r="K627">
        <f t="shared" si="64"/>
        <v>60123456789</v>
      </c>
      <c r="Q627" t="str">
        <f t="shared" si="65"/>
        <v>No 123, Jalan Merdeka, Taman Bahagia</v>
      </c>
      <c r="R627" t="str">
        <f t="shared" si="66"/>
        <v>Kuala Lumpur</v>
      </c>
      <c r="S627">
        <f t="shared" si="67"/>
        <v>50450</v>
      </c>
      <c r="T627" t="str">
        <f t="shared" si="68"/>
        <v>MY</v>
      </c>
      <c r="U627" t="str">
        <f t="shared" si="69"/>
        <v>KUL</v>
      </c>
      <c r="BB627" t="str">
        <f>IF(C627="","",IF(AB627="with-shirt",VLOOKUP(C627,DropdownLists!$D$1:$G$46,3,FALSE),VLOOKUP(C627,DropdownLists!$D$1:$G$46,4,FALSE)))</f>
        <v/>
      </c>
    </row>
    <row r="628" spans="2:54" x14ac:dyDescent="0.25">
      <c r="B628" t="str">
        <f>IF(A628="","",VLOOKUP(A628,DropdownLists!$A$1:$B$16,2,FALSE))</f>
        <v/>
      </c>
      <c r="D628" t="str">
        <f>IF(C628="","",VLOOKUP(C628,DropdownLists!$D$1:$G$46,2,FALSE))</f>
        <v/>
      </c>
      <c r="G628" t="str">
        <f t="shared" si="63"/>
        <v>email@example.com</v>
      </c>
      <c r="K628">
        <f t="shared" si="64"/>
        <v>60123456789</v>
      </c>
      <c r="Q628" t="str">
        <f t="shared" si="65"/>
        <v>No 123, Jalan Merdeka, Taman Bahagia</v>
      </c>
      <c r="R628" t="str">
        <f t="shared" si="66"/>
        <v>Kuala Lumpur</v>
      </c>
      <c r="S628">
        <f t="shared" si="67"/>
        <v>50450</v>
      </c>
      <c r="T628" t="str">
        <f t="shared" si="68"/>
        <v>MY</v>
      </c>
      <c r="U628" t="str">
        <f t="shared" si="69"/>
        <v>KUL</v>
      </c>
      <c r="BB628" t="str">
        <f>IF(C628="","",IF(AB628="with-shirt",VLOOKUP(C628,DropdownLists!$D$1:$G$46,3,FALSE),VLOOKUP(C628,DropdownLists!$D$1:$G$46,4,FALSE)))</f>
        <v/>
      </c>
    </row>
    <row r="629" spans="2:54" x14ac:dyDescent="0.25">
      <c r="B629" t="str">
        <f>IF(A629="","",VLOOKUP(A629,DropdownLists!$A$1:$B$16,2,FALSE))</f>
        <v/>
      </c>
      <c r="D629" t="str">
        <f>IF(C629="","",VLOOKUP(C629,DropdownLists!$D$1:$G$46,2,FALSE))</f>
        <v/>
      </c>
      <c r="G629" t="str">
        <f t="shared" si="63"/>
        <v>email@example.com</v>
      </c>
      <c r="K629">
        <f t="shared" si="64"/>
        <v>60123456789</v>
      </c>
      <c r="Q629" t="str">
        <f t="shared" si="65"/>
        <v>No 123, Jalan Merdeka, Taman Bahagia</v>
      </c>
      <c r="R629" t="str">
        <f t="shared" si="66"/>
        <v>Kuala Lumpur</v>
      </c>
      <c r="S629">
        <f t="shared" si="67"/>
        <v>50450</v>
      </c>
      <c r="T629" t="str">
        <f t="shared" si="68"/>
        <v>MY</v>
      </c>
      <c r="U629" t="str">
        <f t="shared" si="69"/>
        <v>KUL</v>
      </c>
      <c r="BB629" t="str">
        <f>IF(C629="","",IF(AB629="with-shirt",VLOOKUP(C629,DropdownLists!$D$1:$G$46,3,FALSE),VLOOKUP(C629,DropdownLists!$D$1:$G$46,4,FALSE)))</f>
        <v/>
      </c>
    </row>
    <row r="630" spans="2:54" x14ac:dyDescent="0.25">
      <c r="B630" t="str">
        <f>IF(A630="","",VLOOKUP(A630,DropdownLists!$A$1:$B$16,2,FALSE))</f>
        <v/>
      </c>
      <c r="D630" t="str">
        <f>IF(C630="","",VLOOKUP(C630,DropdownLists!$D$1:$G$46,2,FALSE))</f>
        <v/>
      </c>
      <c r="G630" t="str">
        <f t="shared" si="63"/>
        <v>email@example.com</v>
      </c>
      <c r="K630">
        <f t="shared" si="64"/>
        <v>60123456789</v>
      </c>
      <c r="Q630" t="str">
        <f t="shared" si="65"/>
        <v>No 123, Jalan Merdeka, Taman Bahagia</v>
      </c>
      <c r="R630" t="str">
        <f t="shared" si="66"/>
        <v>Kuala Lumpur</v>
      </c>
      <c r="S630">
        <f t="shared" si="67"/>
        <v>50450</v>
      </c>
      <c r="T630" t="str">
        <f t="shared" si="68"/>
        <v>MY</v>
      </c>
      <c r="U630" t="str">
        <f t="shared" si="69"/>
        <v>KUL</v>
      </c>
      <c r="BB630" t="str">
        <f>IF(C630="","",IF(AB630="with-shirt",VLOOKUP(C630,DropdownLists!$D$1:$G$46,3,FALSE),VLOOKUP(C630,DropdownLists!$D$1:$G$46,4,FALSE)))</f>
        <v/>
      </c>
    </row>
    <row r="631" spans="2:54" x14ac:dyDescent="0.25">
      <c r="B631" t="str">
        <f>IF(A631="","",VLOOKUP(A631,DropdownLists!$A$1:$B$16,2,FALSE))</f>
        <v/>
      </c>
      <c r="D631" t="str">
        <f>IF(C631="","",VLOOKUP(C631,DropdownLists!$D$1:$G$46,2,FALSE))</f>
        <v/>
      </c>
      <c r="G631" t="str">
        <f t="shared" si="63"/>
        <v>email@example.com</v>
      </c>
      <c r="K631">
        <f t="shared" si="64"/>
        <v>60123456789</v>
      </c>
      <c r="Q631" t="str">
        <f t="shared" si="65"/>
        <v>No 123, Jalan Merdeka, Taman Bahagia</v>
      </c>
      <c r="R631" t="str">
        <f t="shared" si="66"/>
        <v>Kuala Lumpur</v>
      </c>
      <c r="S631">
        <f t="shared" si="67"/>
        <v>50450</v>
      </c>
      <c r="T631" t="str">
        <f t="shared" si="68"/>
        <v>MY</v>
      </c>
      <c r="U631" t="str">
        <f t="shared" si="69"/>
        <v>KUL</v>
      </c>
      <c r="BB631" t="str">
        <f>IF(C631="","",IF(AB631="with-shirt",VLOOKUP(C631,DropdownLists!$D$1:$G$46,3,FALSE),VLOOKUP(C631,DropdownLists!$D$1:$G$46,4,FALSE)))</f>
        <v/>
      </c>
    </row>
    <row r="632" spans="2:54" x14ac:dyDescent="0.25">
      <c r="B632" t="str">
        <f>IF(A632="","",VLOOKUP(A632,DropdownLists!$A$1:$B$16,2,FALSE))</f>
        <v/>
      </c>
      <c r="D632" t="str">
        <f>IF(C632="","",VLOOKUP(C632,DropdownLists!$D$1:$G$46,2,FALSE))</f>
        <v/>
      </c>
      <c r="G632" t="str">
        <f t="shared" si="63"/>
        <v>email@example.com</v>
      </c>
      <c r="K632">
        <f t="shared" si="64"/>
        <v>60123456789</v>
      </c>
      <c r="Q632" t="str">
        <f t="shared" si="65"/>
        <v>No 123, Jalan Merdeka, Taman Bahagia</v>
      </c>
      <c r="R632" t="str">
        <f t="shared" si="66"/>
        <v>Kuala Lumpur</v>
      </c>
      <c r="S632">
        <f t="shared" si="67"/>
        <v>50450</v>
      </c>
      <c r="T632" t="str">
        <f t="shared" si="68"/>
        <v>MY</v>
      </c>
      <c r="U632" t="str">
        <f t="shared" si="69"/>
        <v>KUL</v>
      </c>
      <c r="BB632" t="str">
        <f>IF(C632="","",IF(AB632="with-shirt",VLOOKUP(C632,DropdownLists!$D$1:$G$46,3,FALSE),VLOOKUP(C632,DropdownLists!$D$1:$G$46,4,FALSE)))</f>
        <v/>
      </c>
    </row>
    <row r="633" spans="2:54" x14ac:dyDescent="0.25">
      <c r="B633" t="str">
        <f>IF(A633="","",VLOOKUP(A633,DropdownLists!$A$1:$B$16,2,FALSE))</f>
        <v/>
      </c>
      <c r="D633" t="str">
        <f>IF(C633="","",VLOOKUP(C633,DropdownLists!$D$1:$G$46,2,FALSE))</f>
        <v/>
      </c>
      <c r="G633" t="str">
        <f t="shared" si="63"/>
        <v>email@example.com</v>
      </c>
      <c r="K633">
        <f t="shared" si="64"/>
        <v>60123456789</v>
      </c>
      <c r="Q633" t="str">
        <f t="shared" si="65"/>
        <v>No 123, Jalan Merdeka, Taman Bahagia</v>
      </c>
      <c r="R633" t="str">
        <f t="shared" si="66"/>
        <v>Kuala Lumpur</v>
      </c>
      <c r="S633">
        <f t="shared" si="67"/>
        <v>50450</v>
      </c>
      <c r="T633" t="str">
        <f t="shared" si="68"/>
        <v>MY</v>
      </c>
      <c r="U633" t="str">
        <f t="shared" si="69"/>
        <v>KUL</v>
      </c>
      <c r="BB633" t="str">
        <f>IF(C633="","",IF(AB633="with-shirt",VLOOKUP(C633,DropdownLists!$D$1:$G$46,3,FALSE),VLOOKUP(C633,DropdownLists!$D$1:$G$46,4,FALSE)))</f>
        <v/>
      </c>
    </row>
    <row r="634" spans="2:54" x14ac:dyDescent="0.25">
      <c r="B634" t="str">
        <f>IF(A634="","",VLOOKUP(A634,DropdownLists!$A$1:$B$16,2,FALSE))</f>
        <v/>
      </c>
      <c r="D634" t="str">
        <f>IF(C634="","",VLOOKUP(C634,DropdownLists!$D$1:$G$46,2,FALSE))</f>
        <v/>
      </c>
      <c r="G634" t="str">
        <f t="shared" si="63"/>
        <v>email@example.com</v>
      </c>
      <c r="K634">
        <f t="shared" si="64"/>
        <v>60123456789</v>
      </c>
      <c r="Q634" t="str">
        <f t="shared" si="65"/>
        <v>No 123, Jalan Merdeka, Taman Bahagia</v>
      </c>
      <c r="R634" t="str">
        <f t="shared" si="66"/>
        <v>Kuala Lumpur</v>
      </c>
      <c r="S634">
        <f t="shared" si="67"/>
        <v>50450</v>
      </c>
      <c r="T634" t="str">
        <f t="shared" si="68"/>
        <v>MY</v>
      </c>
      <c r="U634" t="str">
        <f t="shared" si="69"/>
        <v>KUL</v>
      </c>
      <c r="BB634" t="str">
        <f>IF(C634="","",IF(AB634="with-shirt",VLOOKUP(C634,DropdownLists!$D$1:$G$46,3,FALSE),VLOOKUP(C634,DropdownLists!$D$1:$G$46,4,FALSE)))</f>
        <v/>
      </c>
    </row>
    <row r="635" spans="2:54" x14ac:dyDescent="0.25">
      <c r="B635" t="str">
        <f>IF(A635="","",VLOOKUP(A635,DropdownLists!$A$1:$B$16,2,FALSE))</f>
        <v/>
      </c>
      <c r="D635" t="str">
        <f>IF(C635="","",VLOOKUP(C635,DropdownLists!$D$1:$G$46,2,FALSE))</f>
        <v/>
      </c>
      <c r="G635" t="str">
        <f t="shared" si="63"/>
        <v>email@example.com</v>
      </c>
      <c r="K635">
        <f t="shared" si="64"/>
        <v>60123456789</v>
      </c>
      <c r="Q635" t="str">
        <f t="shared" si="65"/>
        <v>No 123, Jalan Merdeka, Taman Bahagia</v>
      </c>
      <c r="R635" t="str">
        <f t="shared" si="66"/>
        <v>Kuala Lumpur</v>
      </c>
      <c r="S635">
        <f t="shared" si="67"/>
        <v>50450</v>
      </c>
      <c r="T635" t="str">
        <f t="shared" si="68"/>
        <v>MY</v>
      </c>
      <c r="U635" t="str">
        <f t="shared" si="69"/>
        <v>KUL</v>
      </c>
      <c r="BB635" t="str">
        <f>IF(C635="","",IF(AB635="with-shirt",VLOOKUP(C635,DropdownLists!$D$1:$G$46,3,FALSE),VLOOKUP(C635,DropdownLists!$D$1:$G$46,4,FALSE)))</f>
        <v/>
      </c>
    </row>
    <row r="636" spans="2:54" x14ac:dyDescent="0.25">
      <c r="B636" t="str">
        <f>IF(A636="","",VLOOKUP(A636,DropdownLists!$A$1:$B$16,2,FALSE))</f>
        <v/>
      </c>
      <c r="D636" t="str">
        <f>IF(C636="","",VLOOKUP(C636,DropdownLists!$D$1:$G$46,2,FALSE))</f>
        <v/>
      </c>
      <c r="G636" t="str">
        <f t="shared" si="63"/>
        <v>email@example.com</v>
      </c>
      <c r="K636">
        <f t="shared" si="64"/>
        <v>60123456789</v>
      </c>
      <c r="Q636" t="str">
        <f t="shared" si="65"/>
        <v>No 123, Jalan Merdeka, Taman Bahagia</v>
      </c>
      <c r="R636" t="str">
        <f t="shared" si="66"/>
        <v>Kuala Lumpur</v>
      </c>
      <c r="S636">
        <f t="shared" si="67"/>
        <v>50450</v>
      </c>
      <c r="T636" t="str">
        <f t="shared" si="68"/>
        <v>MY</v>
      </c>
      <c r="U636" t="str">
        <f t="shared" si="69"/>
        <v>KUL</v>
      </c>
      <c r="BB636" t="str">
        <f>IF(C636="","",IF(AB636="with-shirt",VLOOKUP(C636,DropdownLists!$D$1:$G$46,3,FALSE),VLOOKUP(C636,DropdownLists!$D$1:$G$46,4,FALSE)))</f>
        <v/>
      </c>
    </row>
    <row r="637" spans="2:54" x14ac:dyDescent="0.25">
      <c r="B637" t="str">
        <f>IF(A637="","",VLOOKUP(A637,DropdownLists!$A$1:$B$16,2,FALSE))</f>
        <v/>
      </c>
      <c r="D637" t="str">
        <f>IF(C637="","",VLOOKUP(C637,DropdownLists!$D$1:$G$46,2,FALSE))</f>
        <v/>
      </c>
      <c r="G637" t="str">
        <f t="shared" si="63"/>
        <v>email@example.com</v>
      </c>
      <c r="K637">
        <f t="shared" si="64"/>
        <v>60123456789</v>
      </c>
      <c r="Q637" t="str">
        <f t="shared" si="65"/>
        <v>No 123, Jalan Merdeka, Taman Bahagia</v>
      </c>
      <c r="R637" t="str">
        <f t="shared" si="66"/>
        <v>Kuala Lumpur</v>
      </c>
      <c r="S637">
        <f t="shared" si="67"/>
        <v>50450</v>
      </c>
      <c r="T637" t="str">
        <f t="shared" si="68"/>
        <v>MY</v>
      </c>
      <c r="U637" t="str">
        <f t="shared" si="69"/>
        <v>KUL</v>
      </c>
      <c r="BB637" t="str">
        <f>IF(C637="","",IF(AB637="with-shirt",VLOOKUP(C637,DropdownLists!$D$1:$G$46,3,FALSE),VLOOKUP(C637,DropdownLists!$D$1:$G$46,4,FALSE)))</f>
        <v/>
      </c>
    </row>
    <row r="638" spans="2:54" x14ac:dyDescent="0.25">
      <c r="B638" t="str">
        <f>IF(A638="","",VLOOKUP(A638,DropdownLists!$A$1:$B$16,2,FALSE))</f>
        <v/>
      </c>
      <c r="D638" t="str">
        <f>IF(C638="","",VLOOKUP(C638,DropdownLists!$D$1:$G$46,2,FALSE))</f>
        <v/>
      </c>
      <c r="G638" t="str">
        <f t="shared" si="63"/>
        <v>email@example.com</v>
      </c>
      <c r="K638">
        <f t="shared" si="64"/>
        <v>60123456789</v>
      </c>
      <c r="Q638" t="str">
        <f t="shared" si="65"/>
        <v>No 123, Jalan Merdeka, Taman Bahagia</v>
      </c>
      <c r="R638" t="str">
        <f t="shared" si="66"/>
        <v>Kuala Lumpur</v>
      </c>
      <c r="S638">
        <f t="shared" si="67"/>
        <v>50450</v>
      </c>
      <c r="T638" t="str">
        <f t="shared" si="68"/>
        <v>MY</v>
      </c>
      <c r="U638" t="str">
        <f t="shared" si="69"/>
        <v>KUL</v>
      </c>
      <c r="BB638" t="str">
        <f>IF(C638="","",IF(AB638="with-shirt",VLOOKUP(C638,DropdownLists!$D$1:$G$46,3,FALSE),VLOOKUP(C638,DropdownLists!$D$1:$G$46,4,FALSE)))</f>
        <v/>
      </c>
    </row>
    <row r="639" spans="2:54" x14ac:dyDescent="0.25">
      <c r="B639" t="str">
        <f>IF(A639="","",VLOOKUP(A639,DropdownLists!$A$1:$B$16,2,FALSE))</f>
        <v/>
      </c>
      <c r="D639" t="str">
        <f>IF(C639="","",VLOOKUP(C639,DropdownLists!$D$1:$G$46,2,FALSE))</f>
        <v/>
      </c>
      <c r="G639" t="str">
        <f t="shared" si="63"/>
        <v>email@example.com</v>
      </c>
      <c r="K639">
        <f t="shared" si="64"/>
        <v>60123456789</v>
      </c>
      <c r="Q639" t="str">
        <f t="shared" si="65"/>
        <v>No 123, Jalan Merdeka, Taman Bahagia</v>
      </c>
      <c r="R639" t="str">
        <f t="shared" si="66"/>
        <v>Kuala Lumpur</v>
      </c>
      <c r="S639">
        <f t="shared" si="67"/>
        <v>50450</v>
      </c>
      <c r="T639" t="str">
        <f t="shared" si="68"/>
        <v>MY</v>
      </c>
      <c r="U639" t="str">
        <f t="shared" si="69"/>
        <v>KUL</v>
      </c>
      <c r="BB639" t="str">
        <f>IF(C639="","",IF(AB639="with-shirt",VLOOKUP(C639,DropdownLists!$D$1:$G$46,3,FALSE),VLOOKUP(C639,DropdownLists!$D$1:$G$46,4,FALSE)))</f>
        <v/>
      </c>
    </row>
    <row r="640" spans="2:54" x14ac:dyDescent="0.25">
      <c r="B640" t="str">
        <f>IF(A640="","",VLOOKUP(A640,DropdownLists!$A$1:$B$16,2,FALSE))</f>
        <v/>
      </c>
      <c r="D640" t="str">
        <f>IF(C640="","",VLOOKUP(C640,DropdownLists!$D$1:$G$46,2,FALSE))</f>
        <v/>
      </c>
      <c r="G640" t="str">
        <f t="shared" si="63"/>
        <v>email@example.com</v>
      </c>
      <c r="K640">
        <f t="shared" si="64"/>
        <v>60123456789</v>
      </c>
      <c r="Q640" t="str">
        <f t="shared" si="65"/>
        <v>No 123, Jalan Merdeka, Taman Bahagia</v>
      </c>
      <c r="R640" t="str">
        <f t="shared" si="66"/>
        <v>Kuala Lumpur</v>
      </c>
      <c r="S640">
        <f t="shared" si="67"/>
        <v>50450</v>
      </c>
      <c r="T640" t="str">
        <f t="shared" si="68"/>
        <v>MY</v>
      </c>
      <c r="U640" t="str">
        <f t="shared" si="69"/>
        <v>KUL</v>
      </c>
      <c r="BB640" t="str">
        <f>IF(C640="","",IF(AB640="with-shirt",VLOOKUP(C640,DropdownLists!$D$1:$G$46,3,FALSE),VLOOKUP(C640,DropdownLists!$D$1:$G$46,4,FALSE)))</f>
        <v/>
      </c>
    </row>
    <row r="641" spans="2:54" x14ac:dyDescent="0.25">
      <c r="B641" t="str">
        <f>IF(A641="","",VLOOKUP(A641,DropdownLists!$A$1:$B$16,2,FALSE))</f>
        <v/>
      </c>
      <c r="D641" t="str">
        <f>IF(C641="","",VLOOKUP(C641,DropdownLists!$D$1:$G$46,2,FALSE))</f>
        <v/>
      </c>
      <c r="G641" t="str">
        <f t="shared" si="63"/>
        <v>email@example.com</v>
      </c>
      <c r="K641">
        <f t="shared" si="64"/>
        <v>60123456789</v>
      </c>
      <c r="Q641" t="str">
        <f t="shared" si="65"/>
        <v>No 123, Jalan Merdeka, Taman Bahagia</v>
      </c>
      <c r="R641" t="str">
        <f t="shared" si="66"/>
        <v>Kuala Lumpur</v>
      </c>
      <c r="S641">
        <f t="shared" si="67"/>
        <v>50450</v>
      </c>
      <c r="T641" t="str">
        <f t="shared" si="68"/>
        <v>MY</v>
      </c>
      <c r="U641" t="str">
        <f t="shared" si="69"/>
        <v>KUL</v>
      </c>
      <c r="BB641" t="str">
        <f>IF(C641="","",IF(AB641="with-shirt",VLOOKUP(C641,DropdownLists!$D$1:$G$46,3,FALSE),VLOOKUP(C641,DropdownLists!$D$1:$G$46,4,FALSE)))</f>
        <v/>
      </c>
    </row>
    <row r="642" spans="2:54" x14ac:dyDescent="0.25">
      <c r="B642" t="str">
        <f>IF(A642="","",VLOOKUP(A642,DropdownLists!$A$1:$B$16,2,FALSE))</f>
        <v/>
      </c>
      <c r="D642" t="str">
        <f>IF(C642="","",VLOOKUP(C642,DropdownLists!$D$1:$G$46,2,FALSE))</f>
        <v/>
      </c>
      <c r="G642" t="str">
        <f t="shared" si="63"/>
        <v>email@example.com</v>
      </c>
      <c r="K642">
        <f t="shared" si="64"/>
        <v>60123456789</v>
      </c>
      <c r="Q642" t="str">
        <f t="shared" si="65"/>
        <v>No 123, Jalan Merdeka, Taman Bahagia</v>
      </c>
      <c r="R642" t="str">
        <f t="shared" si="66"/>
        <v>Kuala Lumpur</v>
      </c>
      <c r="S642">
        <f t="shared" si="67"/>
        <v>50450</v>
      </c>
      <c r="T642" t="str">
        <f t="shared" si="68"/>
        <v>MY</v>
      </c>
      <c r="U642" t="str">
        <f t="shared" si="69"/>
        <v>KUL</v>
      </c>
      <c r="BB642" t="str">
        <f>IF(C642="","",IF(AB642="with-shirt",VLOOKUP(C642,DropdownLists!$D$1:$G$46,3,FALSE),VLOOKUP(C642,DropdownLists!$D$1:$G$46,4,FALSE)))</f>
        <v/>
      </c>
    </row>
    <row r="643" spans="2:54" x14ac:dyDescent="0.25">
      <c r="B643" t="str">
        <f>IF(A643="","",VLOOKUP(A643,DropdownLists!$A$1:$B$16,2,FALSE))</f>
        <v/>
      </c>
      <c r="D643" t="str">
        <f>IF(C643="","",VLOOKUP(C643,DropdownLists!$D$1:$G$46,2,FALSE))</f>
        <v/>
      </c>
      <c r="G643" t="str">
        <f t="shared" si="63"/>
        <v>email@example.com</v>
      </c>
      <c r="K643">
        <f t="shared" si="64"/>
        <v>60123456789</v>
      </c>
      <c r="Q643" t="str">
        <f t="shared" si="65"/>
        <v>No 123, Jalan Merdeka, Taman Bahagia</v>
      </c>
      <c r="R643" t="str">
        <f t="shared" si="66"/>
        <v>Kuala Lumpur</v>
      </c>
      <c r="S643">
        <f t="shared" si="67"/>
        <v>50450</v>
      </c>
      <c r="T643" t="str">
        <f t="shared" si="68"/>
        <v>MY</v>
      </c>
      <c r="U643" t="str">
        <f t="shared" si="69"/>
        <v>KUL</v>
      </c>
      <c r="BB643" t="str">
        <f>IF(C643="","",IF(AB643="with-shirt",VLOOKUP(C643,DropdownLists!$D$1:$G$46,3,FALSE),VLOOKUP(C643,DropdownLists!$D$1:$G$46,4,FALSE)))</f>
        <v/>
      </c>
    </row>
    <row r="644" spans="2:54" x14ac:dyDescent="0.25">
      <c r="B644" t="str">
        <f>IF(A644="","",VLOOKUP(A644,DropdownLists!$A$1:$B$16,2,FALSE))</f>
        <v/>
      </c>
      <c r="D644" t="str">
        <f>IF(C644="","",VLOOKUP(C644,DropdownLists!$D$1:$G$46,2,FALSE))</f>
        <v/>
      </c>
      <c r="G644" t="str">
        <f t="shared" si="63"/>
        <v>email@example.com</v>
      </c>
      <c r="K644">
        <f t="shared" si="64"/>
        <v>60123456789</v>
      </c>
      <c r="Q644" t="str">
        <f t="shared" si="65"/>
        <v>No 123, Jalan Merdeka, Taman Bahagia</v>
      </c>
      <c r="R644" t="str">
        <f t="shared" si="66"/>
        <v>Kuala Lumpur</v>
      </c>
      <c r="S644">
        <f t="shared" si="67"/>
        <v>50450</v>
      </c>
      <c r="T644" t="str">
        <f t="shared" si="68"/>
        <v>MY</v>
      </c>
      <c r="U644" t="str">
        <f t="shared" si="69"/>
        <v>KUL</v>
      </c>
      <c r="BB644" t="str">
        <f>IF(C644="","",IF(AB644="with-shirt",VLOOKUP(C644,DropdownLists!$D$1:$G$46,3,FALSE),VLOOKUP(C644,DropdownLists!$D$1:$G$46,4,FALSE)))</f>
        <v/>
      </c>
    </row>
    <row r="645" spans="2:54" x14ac:dyDescent="0.25">
      <c r="B645" t="str">
        <f>IF(A645="","",VLOOKUP(A645,DropdownLists!$A$1:$B$16,2,FALSE))</f>
        <v/>
      </c>
      <c r="D645" t="str">
        <f>IF(C645="","",VLOOKUP(C645,DropdownLists!$D$1:$G$46,2,FALSE))</f>
        <v/>
      </c>
      <c r="G645" t="str">
        <f t="shared" si="63"/>
        <v>email@example.com</v>
      </c>
      <c r="K645">
        <f t="shared" si="64"/>
        <v>60123456789</v>
      </c>
      <c r="Q645" t="str">
        <f t="shared" si="65"/>
        <v>No 123, Jalan Merdeka, Taman Bahagia</v>
      </c>
      <c r="R645" t="str">
        <f t="shared" si="66"/>
        <v>Kuala Lumpur</v>
      </c>
      <c r="S645">
        <f t="shared" si="67"/>
        <v>50450</v>
      </c>
      <c r="T645" t="str">
        <f t="shared" si="68"/>
        <v>MY</v>
      </c>
      <c r="U645" t="str">
        <f t="shared" si="69"/>
        <v>KUL</v>
      </c>
      <c r="BB645" t="str">
        <f>IF(C645="","",IF(AB645="with-shirt",VLOOKUP(C645,DropdownLists!$D$1:$G$46,3,FALSE),VLOOKUP(C645,DropdownLists!$D$1:$G$46,4,FALSE)))</f>
        <v/>
      </c>
    </row>
    <row r="646" spans="2:54" x14ac:dyDescent="0.25">
      <c r="B646" t="str">
        <f>IF(A646="","",VLOOKUP(A646,DropdownLists!$A$1:$B$16,2,FALSE))</f>
        <v/>
      </c>
      <c r="D646" t="str">
        <f>IF(C646="","",VLOOKUP(C646,DropdownLists!$D$1:$G$46,2,FALSE))</f>
        <v/>
      </c>
      <c r="G646" t="str">
        <f t="shared" si="63"/>
        <v>email@example.com</v>
      </c>
      <c r="K646">
        <f t="shared" si="64"/>
        <v>60123456789</v>
      </c>
      <c r="Q646" t="str">
        <f t="shared" si="65"/>
        <v>No 123, Jalan Merdeka, Taman Bahagia</v>
      </c>
      <c r="R646" t="str">
        <f t="shared" si="66"/>
        <v>Kuala Lumpur</v>
      </c>
      <c r="S646">
        <f t="shared" si="67"/>
        <v>50450</v>
      </c>
      <c r="T646" t="str">
        <f t="shared" si="68"/>
        <v>MY</v>
      </c>
      <c r="U646" t="str">
        <f t="shared" si="69"/>
        <v>KUL</v>
      </c>
      <c r="BB646" t="str">
        <f>IF(C646="","",IF(AB646="with-shirt",VLOOKUP(C646,DropdownLists!$D$1:$G$46,3,FALSE),VLOOKUP(C646,DropdownLists!$D$1:$G$46,4,FALSE)))</f>
        <v/>
      </c>
    </row>
    <row r="647" spans="2:54" x14ac:dyDescent="0.25">
      <c r="B647" t="str">
        <f>IF(A647="","",VLOOKUP(A647,DropdownLists!$A$1:$B$16,2,FALSE))</f>
        <v/>
      </c>
      <c r="D647" t="str">
        <f>IF(C647="","",VLOOKUP(C647,DropdownLists!$D$1:$G$46,2,FALSE))</f>
        <v/>
      </c>
      <c r="G647" t="str">
        <f t="shared" si="63"/>
        <v>email@example.com</v>
      </c>
      <c r="K647">
        <f t="shared" si="64"/>
        <v>60123456789</v>
      </c>
      <c r="Q647" t="str">
        <f t="shared" si="65"/>
        <v>No 123, Jalan Merdeka, Taman Bahagia</v>
      </c>
      <c r="R647" t="str">
        <f t="shared" si="66"/>
        <v>Kuala Lumpur</v>
      </c>
      <c r="S647">
        <f t="shared" si="67"/>
        <v>50450</v>
      </c>
      <c r="T647" t="str">
        <f t="shared" si="68"/>
        <v>MY</v>
      </c>
      <c r="U647" t="str">
        <f t="shared" si="69"/>
        <v>KUL</v>
      </c>
      <c r="BB647" t="str">
        <f>IF(C647="","",IF(AB647="with-shirt",VLOOKUP(C647,DropdownLists!$D$1:$G$46,3,FALSE),VLOOKUP(C647,DropdownLists!$D$1:$G$46,4,FALSE)))</f>
        <v/>
      </c>
    </row>
    <row r="648" spans="2:54" x14ac:dyDescent="0.25">
      <c r="B648" t="str">
        <f>IF(A648="","",VLOOKUP(A648,DropdownLists!$A$1:$B$16,2,FALSE))</f>
        <v/>
      </c>
      <c r="D648" t="str">
        <f>IF(C648="","",VLOOKUP(C648,DropdownLists!$D$1:$G$46,2,FALSE))</f>
        <v/>
      </c>
      <c r="G648" t="str">
        <f t="shared" ref="G648:G711" si="70">$B$5</f>
        <v>email@example.com</v>
      </c>
      <c r="K648">
        <f t="shared" ref="K648:K711" si="71">$B$6</f>
        <v>60123456789</v>
      </c>
      <c r="Q648" t="str">
        <f t="shared" ref="Q648:Q711" si="72">$H$3</f>
        <v>No 123, Jalan Merdeka, Taman Bahagia</v>
      </c>
      <c r="R648" t="str">
        <f t="shared" ref="R648:R711" si="73">$H$4</f>
        <v>Kuala Lumpur</v>
      </c>
      <c r="S648">
        <f t="shared" ref="S648:S711" si="74">$J$4</f>
        <v>50450</v>
      </c>
      <c r="T648" t="str">
        <f t="shared" ref="T648:T711" si="75">$J$5</f>
        <v>MY</v>
      </c>
      <c r="U648" t="str">
        <f t="shared" ref="U648:U711" si="76">$H$5</f>
        <v>KUL</v>
      </c>
      <c r="BB648" t="str">
        <f>IF(C648="","",IF(AB648="with-shirt",VLOOKUP(C648,DropdownLists!$D$1:$G$46,3,FALSE),VLOOKUP(C648,DropdownLists!$D$1:$G$46,4,FALSE)))</f>
        <v/>
      </c>
    </row>
    <row r="649" spans="2:54" x14ac:dyDescent="0.25">
      <c r="B649" t="str">
        <f>IF(A649="","",VLOOKUP(A649,DropdownLists!$A$1:$B$16,2,FALSE))</f>
        <v/>
      </c>
      <c r="D649" t="str">
        <f>IF(C649="","",VLOOKUP(C649,DropdownLists!$D$1:$G$46,2,FALSE))</f>
        <v/>
      </c>
      <c r="G649" t="str">
        <f t="shared" si="70"/>
        <v>email@example.com</v>
      </c>
      <c r="K649">
        <f t="shared" si="71"/>
        <v>60123456789</v>
      </c>
      <c r="Q649" t="str">
        <f t="shared" si="72"/>
        <v>No 123, Jalan Merdeka, Taman Bahagia</v>
      </c>
      <c r="R649" t="str">
        <f t="shared" si="73"/>
        <v>Kuala Lumpur</v>
      </c>
      <c r="S649">
        <f t="shared" si="74"/>
        <v>50450</v>
      </c>
      <c r="T649" t="str">
        <f t="shared" si="75"/>
        <v>MY</v>
      </c>
      <c r="U649" t="str">
        <f t="shared" si="76"/>
        <v>KUL</v>
      </c>
      <c r="BB649" t="str">
        <f>IF(C649="","",IF(AB649="with-shirt",VLOOKUP(C649,DropdownLists!$D$1:$G$46,3,FALSE),VLOOKUP(C649,DropdownLists!$D$1:$G$46,4,FALSE)))</f>
        <v/>
      </c>
    </row>
    <row r="650" spans="2:54" x14ac:dyDescent="0.25">
      <c r="B650" t="str">
        <f>IF(A650="","",VLOOKUP(A650,DropdownLists!$A$1:$B$16,2,FALSE))</f>
        <v/>
      </c>
      <c r="D650" t="str">
        <f>IF(C650="","",VLOOKUP(C650,DropdownLists!$D$1:$G$46,2,FALSE))</f>
        <v/>
      </c>
      <c r="G650" t="str">
        <f t="shared" si="70"/>
        <v>email@example.com</v>
      </c>
      <c r="K650">
        <f t="shared" si="71"/>
        <v>60123456789</v>
      </c>
      <c r="Q650" t="str">
        <f t="shared" si="72"/>
        <v>No 123, Jalan Merdeka, Taman Bahagia</v>
      </c>
      <c r="R650" t="str">
        <f t="shared" si="73"/>
        <v>Kuala Lumpur</v>
      </c>
      <c r="S650">
        <f t="shared" si="74"/>
        <v>50450</v>
      </c>
      <c r="T650" t="str">
        <f t="shared" si="75"/>
        <v>MY</v>
      </c>
      <c r="U650" t="str">
        <f t="shared" si="76"/>
        <v>KUL</v>
      </c>
      <c r="BB650" t="str">
        <f>IF(C650="","",IF(AB650="with-shirt",VLOOKUP(C650,DropdownLists!$D$1:$G$46,3,FALSE),VLOOKUP(C650,DropdownLists!$D$1:$G$46,4,FALSE)))</f>
        <v/>
      </c>
    </row>
    <row r="651" spans="2:54" x14ac:dyDescent="0.25">
      <c r="B651" t="str">
        <f>IF(A651="","",VLOOKUP(A651,DropdownLists!$A$1:$B$16,2,FALSE))</f>
        <v/>
      </c>
      <c r="D651" t="str">
        <f>IF(C651="","",VLOOKUP(C651,DropdownLists!$D$1:$G$46,2,FALSE))</f>
        <v/>
      </c>
      <c r="G651" t="str">
        <f t="shared" si="70"/>
        <v>email@example.com</v>
      </c>
      <c r="K651">
        <f t="shared" si="71"/>
        <v>60123456789</v>
      </c>
      <c r="Q651" t="str">
        <f t="shared" si="72"/>
        <v>No 123, Jalan Merdeka, Taman Bahagia</v>
      </c>
      <c r="R651" t="str">
        <f t="shared" si="73"/>
        <v>Kuala Lumpur</v>
      </c>
      <c r="S651">
        <f t="shared" si="74"/>
        <v>50450</v>
      </c>
      <c r="T651" t="str">
        <f t="shared" si="75"/>
        <v>MY</v>
      </c>
      <c r="U651" t="str">
        <f t="shared" si="76"/>
        <v>KUL</v>
      </c>
      <c r="BB651" t="str">
        <f>IF(C651="","",IF(AB651="with-shirt",VLOOKUP(C651,DropdownLists!$D$1:$G$46,3,FALSE),VLOOKUP(C651,DropdownLists!$D$1:$G$46,4,FALSE)))</f>
        <v/>
      </c>
    </row>
    <row r="652" spans="2:54" x14ac:dyDescent="0.25">
      <c r="B652" t="str">
        <f>IF(A652="","",VLOOKUP(A652,DropdownLists!$A$1:$B$16,2,FALSE))</f>
        <v/>
      </c>
      <c r="D652" t="str">
        <f>IF(C652="","",VLOOKUP(C652,DropdownLists!$D$1:$G$46,2,FALSE))</f>
        <v/>
      </c>
      <c r="G652" t="str">
        <f t="shared" si="70"/>
        <v>email@example.com</v>
      </c>
      <c r="K652">
        <f t="shared" si="71"/>
        <v>60123456789</v>
      </c>
      <c r="Q652" t="str">
        <f t="shared" si="72"/>
        <v>No 123, Jalan Merdeka, Taman Bahagia</v>
      </c>
      <c r="R652" t="str">
        <f t="shared" si="73"/>
        <v>Kuala Lumpur</v>
      </c>
      <c r="S652">
        <f t="shared" si="74"/>
        <v>50450</v>
      </c>
      <c r="T652" t="str">
        <f t="shared" si="75"/>
        <v>MY</v>
      </c>
      <c r="U652" t="str">
        <f t="shared" si="76"/>
        <v>KUL</v>
      </c>
      <c r="BB652" t="str">
        <f>IF(C652="","",IF(AB652="with-shirt",VLOOKUP(C652,DropdownLists!$D$1:$G$46,3,FALSE),VLOOKUP(C652,DropdownLists!$D$1:$G$46,4,FALSE)))</f>
        <v/>
      </c>
    </row>
    <row r="653" spans="2:54" x14ac:dyDescent="0.25">
      <c r="B653" t="str">
        <f>IF(A653="","",VLOOKUP(A653,DropdownLists!$A$1:$B$16,2,FALSE))</f>
        <v/>
      </c>
      <c r="D653" t="str">
        <f>IF(C653="","",VLOOKUP(C653,DropdownLists!$D$1:$G$46,2,FALSE))</f>
        <v/>
      </c>
      <c r="G653" t="str">
        <f t="shared" si="70"/>
        <v>email@example.com</v>
      </c>
      <c r="K653">
        <f t="shared" si="71"/>
        <v>60123456789</v>
      </c>
      <c r="Q653" t="str">
        <f t="shared" si="72"/>
        <v>No 123, Jalan Merdeka, Taman Bahagia</v>
      </c>
      <c r="R653" t="str">
        <f t="shared" si="73"/>
        <v>Kuala Lumpur</v>
      </c>
      <c r="S653">
        <f t="shared" si="74"/>
        <v>50450</v>
      </c>
      <c r="T653" t="str">
        <f t="shared" si="75"/>
        <v>MY</v>
      </c>
      <c r="U653" t="str">
        <f t="shared" si="76"/>
        <v>KUL</v>
      </c>
      <c r="BB653" t="str">
        <f>IF(C653="","",IF(AB653="with-shirt",VLOOKUP(C653,DropdownLists!$D$1:$G$46,3,FALSE),VLOOKUP(C653,DropdownLists!$D$1:$G$46,4,FALSE)))</f>
        <v/>
      </c>
    </row>
    <row r="654" spans="2:54" x14ac:dyDescent="0.25">
      <c r="B654" t="str">
        <f>IF(A654="","",VLOOKUP(A654,DropdownLists!$A$1:$B$16,2,FALSE))</f>
        <v/>
      </c>
      <c r="D654" t="str">
        <f>IF(C654="","",VLOOKUP(C654,DropdownLists!$D$1:$G$46,2,FALSE))</f>
        <v/>
      </c>
      <c r="G654" t="str">
        <f t="shared" si="70"/>
        <v>email@example.com</v>
      </c>
      <c r="K654">
        <f t="shared" si="71"/>
        <v>60123456789</v>
      </c>
      <c r="Q654" t="str">
        <f t="shared" si="72"/>
        <v>No 123, Jalan Merdeka, Taman Bahagia</v>
      </c>
      <c r="R654" t="str">
        <f t="shared" si="73"/>
        <v>Kuala Lumpur</v>
      </c>
      <c r="S654">
        <f t="shared" si="74"/>
        <v>50450</v>
      </c>
      <c r="T654" t="str">
        <f t="shared" si="75"/>
        <v>MY</v>
      </c>
      <c r="U654" t="str">
        <f t="shared" si="76"/>
        <v>KUL</v>
      </c>
      <c r="BB654" t="str">
        <f>IF(C654="","",IF(AB654="with-shirt",VLOOKUP(C654,DropdownLists!$D$1:$G$46,3,FALSE),VLOOKUP(C654,DropdownLists!$D$1:$G$46,4,FALSE)))</f>
        <v/>
      </c>
    </row>
    <row r="655" spans="2:54" x14ac:dyDescent="0.25">
      <c r="B655" t="str">
        <f>IF(A655="","",VLOOKUP(A655,DropdownLists!$A$1:$B$16,2,FALSE))</f>
        <v/>
      </c>
      <c r="D655" t="str">
        <f>IF(C655="","",VLOOKUP(C655,DropdownLists!$D$1:$G$46,2,FALSE))</f>
        <v/>
      </c>
      <c r="G655" t="str">
        <f t="shared" si="70"/>
        <v>email@example.com</v>
      </c>
      <c r="K655">
        <f t="shared" si="71"/>
        <v>60123456789</v>
      </c>
      <c r="Q655" t="str">
        <f t="shared" si="72"/>
        <v>No 123, Jalan Merdeka, Taman Bahagia</v>
      </c>
      <c r="R655" t="str">
        <f t="shared" si="73"/>
        <v>Kuala Lumpur</v>
      </c>
      <c r="S655">
        <f t="shared" si="74"/>
        <v>50450</v>
      </c>
      <c r="T655" t="str">
        <f t="shared" si="75"/>
        <v>MY</v>
      </c>
      <c r="U655" t="str">
        <f t="shared" si="76"/>
        <v>KUL</v>
      </c>
      <c r="BB655" t="str">
        <f>IF(C655="","",IF(AB655="with-shirt",VLOOKUP(C655,DropdownLists!$D$1:$G$46,3,FALSE),VLOOKUP(C655,DropdownLists!$D$1:$G$46,4,FALSE)))</f>
        <v/>
      </c>
    </row>
    <row r="656" spans="2:54" x14ac:dyDescent="0.25">
      <c r="B656" t="str">
        <f>IF(A656="","",VLOOKUP(A656,DropdownLists!$A$1:$B$16,2,FALSE))</f>
        <v/>
      </c>
      <c r="D656" t="str">
        <f>IF(C656="","",VLOOKUP(C656,DropdownLists!$D$1:$G$46,2,FALSE))</f>
        <v/>
      </c>
      <c r="G656" t="str">
        <f t="shared" si="70"/>
        <v>email@example.com</v>
      </c>
      <c r="K656">
        <f t="shared" si="71"/>
        <v>60123456789</v>
      </c>
      <c r="Q656" t="str">
        <f t="shared" si="72"/>
        <v>No 123, Jalan Merdeka, Taman Bahagia</v>
      </c>
      <c r="R656" t="str">
        <f t="shared" si="73"/>
        <v>Kuala Lumpur</v>
      </c>
      <c r="S656">
        <f t="shared" si="74"/>
        <v>50450</v>
      </c>
      <c r="T656" t="str">
        <f t="shared" si="75"/>
        <v>MY</v>
      </c>
      <c r="U656" t="str">
        <f t="shared" si="76"/>
        <v>KUL</v>
      </c>
      <c r="BB656" t="str">
        <f>IF(C656="","",IF(AB656="with-shirt",VLOOKUP(C656,DropdownLists!$D$1:$G$46,3,FALSE),VLOOKUP(C656,DropdownLists!$D$1:$G$46,4,FALSE)))</f>
        <v/>
      </c>
    </row>
    <row r="657" spans="2:54" x14ac:dyDescent="0.25">
      <c r="B657" t="str">
        <f>IF(A657="","",VLOOKUP(A657,DropdownLists!$A$1:$B$16,2,FALSE))</f>
        <v/>
      </c>
      <c r="D657" t="str">
        <f>IF(C657="","",VLOOKUP(C657,DropdownLists!$D$1:$G$46,2,FALSE))</f>
        <v/>
      </c>
      <c r="G657" t="str">
        <f t="shared" si="70"/>
        <v>email@example.com</v>
      </c>
      <c r="K657">
        <f t="shared" si="71"/>
        <v>60123456789</v>
      </c>
      <c r="Q657" t="str">
        <f t="shared" si="72"/>
        <v>No 123, Jalan Merdeka, Taman Bahagia</v>
      </c>
      <c r="R657" t="str">
        <f t="shared" si="73"/>
        <v>Kuala Lumpur</v>
      </c>
      <c r="S657">
        <f t="shared" si="74"/>
        <v>50450</v>
      </c>
      <c r="T657" t="str">
        <f t="shared" si="75"/>
        <v>MY</v>
      </c>
      <c r="U657" t="str">
        <f t="shared" si="76"/>
        <v>KUL</v>
      </c>
      <c r="BB657" t="str">
        <f>IF(C657="","",IF(AB657="with-shirt",VLOOKUP(C657,DropdownLists!$D$1:$G$46,3,FALSE),VLOOKUP(C657,DropdownLists!$D$1:$G$46,4,FALSE)))</f>
        <v/>
      </c>
    </row>
    <row r="658" spans="2:54" x14ac:dyDescent="0.25">
      <c r="B658" t="str">
        <f>IF(A658="","",VLOOKUP(A658,DropdownLists!$A$1:$B$16,2,FALSE))</f>
        <v/>
      </c>
      <c r="D658" t="str">
        <f>IF(C658="","",VLOOKUP(C658,DropdownLists!$D$1:$G$46,2,FALSE))</f>
        <v/>
      </c>
      <c r="G658" t="str">
        <f t="shared" si="70"/>
        <v>email@example.com</v>
      </c>
      <c r="K658">
        <f t="shared" si="71"/>
        <v>60123456789</v>
      </c>
      <c r="Q658" t="str">
        <f t="shared" si="72"/>
        <v>No 123, Jalan Merdeka, Taman Bahagia</v>
      </c>
      <c r="R658" t="str">
        <f t="shared" si="73"/>
        <v>Kuala Lumpur</v>
      </c>
      <c r="S658">
        <f t="shared" si="74"/>
        <v>50450</v>
      </c>
      <c r="T658" t="str">
        <f t="shared" si="75"/>
        <v>MY</v>
      </c>
      <c r="U658" t="str">
        <f t="shared" si="76"/>
        <v>KUL</v>
      </c>
      <c r="BB658" t="str">
        <f>IF(C658="","",IF(AB658="with-shirt",VLOOKUP(C658,DropdownLists!$D$1:$G$46,3,FALSE),VLOOKUP(C658,DropdownLists!$D$1:$G$46,4,FALSE)))</f>
        <v/>
      </c>
    </row>
    <row r="659" spans="2:54" x14ac:dyDescent="0.25">
      <c r="B659" t="str">
        <f>IF(A659="","",VLOOKUP(A659,DropdownLists!$A$1:$B$16,2,FALSE))</f>
        <v/>
      </c>
      <c r="D659" t="str">
        <f>IF(C659="","",VLOOKUP(C659,DropdownLists!$D$1:$G$46,2,FALSE))</f>
        <v/>
      </c>
      <c r="G659" t="str">
        <f t="shared" si="70"/>
        <v>email@example.com</v>
      </c>
      <c r="K659">
        <f t="shared" si="71"/>
        <v>60123456789</v>
      </c>
      <c r="Q659" t="str">
        <f t="shared" si="72"/>
        <v>No 123, Jalan Merdeka, Taman Bahagia</v>
      </c>
      <c r="R659" t="str">
        <f t="shared" si="73"/>
        <v>Kuala Lumpur</v>
      </c>
      <c r="S659">
        <f t="shared" si="74"/>
        <v>50450</v>
      </c>
      <c r="T659" t="str">
        <f t="shared" si="75"/>
        <v>MY</v>
      </c>
      <c r="U659" t="str">
        <f t="shared" si="76"/>
        <v>KUL</v>
      </c>
      <c r="BB659" t="str">
        <f>IF(C659="","",IF(AB659="with-shirt",VLOOKUP(C659,DropdownLists!$D$1:$G$46,3,FALSE),VLOOKUP(C659,DropdownLists!$D$1:$G$46,4,FALSE)))</f>
        <v/>
      </c>
    </row>
    <row r="660" spans="2:54" x14ac:dyDescent="0.25">
      <c r="B660" t="str">
        <f>IF(A660="","",VLOOKUP(A660,DropdownLists!$A$1:$B$16,2,FALSE))</f>
        <v/>
      </c>
      <c r="D660" t="str">
        <f>IF(C660="","",VLOOKUP(C660,DropdownLists!$D$1:$G$46,2,FALSE))</f>
        <v/>
      </c>
      <c r="G660" t="str">
        <f t="shared" si="70"/>
        <v>email@example.com</v>
      </c>
      <c r="K660">
        <f t="shared" si="71"/>
        <v>60123456789</v>
      </c>
      <c r="Q660" t="str">
        <f t="shared" si="72"/>
        <v>No 123, Jalan Merdeka, Taman Bahagia</v>
      </c>
      <c r="R660" t="str">
        <f t="shared" si="73"/>
        <v>Kuala Lumpur</v>
      </c>
      <c r="S660">
        <f t="shared" si="74"/>
        <v>50450</v>
      </c>
      <c r="T660" t="str">
        <f t="shared" si="75"/>
        <v>MY</v>
      </c>
      <c r="U660" t="str">
        <f t="shared" si="76"/>
        <v>KUL</v>
      </c>
      <c r="BB660" t="str">
        <f>IF(C660="","",IF(AB660="with-shirt",VLOOKUP(C660,DropdownLists!$D$1:$G$46,3,FALSE),VLOOKUP(C660,DropdownLists!$D$1:$G$46,4,FALSE)))</f>
        <v/>
      </c>
    </row>
    <row r="661" spans="2:54" x14ac:dyDescent="0.25">
      <c r="B661" t="str">
        <f>IF(A661="","",VLOOKUP(A661,DropdownLists!$A$1:$B$16,2,FALSE))</f>
        <v/>
      </c>
      <c r="D661" t="str">
        <f>IF(C661="","",VLOOKUP(C661,DropdownLists!$D$1:$G$46,2,FALSE))</f>
        <v/>
      </c>
      <c r="G661" t="str">
        <f t="shared" si="70"/>
        <v>email@example.com</v>
      </c>
      <c r="K661">
        <f t="shared" si="71"/>
        <v>60123456789</v>
      </c>
      <c r="Q661" t="str">
        <f t="shared" si="72"/>
        <v>No 123, Jalan Merdeka, Taman Bahagia</v>
      </c>
      <c r="R661" t="str">
        <f t="shared" si="73"/>
        <v>Kuala Lumpur</v>
      </c>
      <c r="S661">
        <f t="shared" si="74"/>
        <v>50450</v>
      </c>
      <c r="T661" t="str">
        <f t="shared" si="75"/>
        <v>MY</v>
      </c>
      <c r="U661" t="str">
        <f t="shared" si="76"/>
        <v>KUL</v>
      </c>
      <c r="BB661" t="str">
        <f>IF(C661="","",IF(AB661="with-shirt",VLOOKUP(C661,DropdownLists!$D$1:$G$46,3,FALSE),VLOOKUP(C661,DropdownLists!$D$1:$G$46,4,FALSE)))</f>
        <v/>
      </c>
    </row>
    <row r="662" spans="2:54" x14ac:dyDescent="0.25">
      <c r="B662" t="str">
        <f>IF(A662="","",VLOOKUP(A662,DropdownLists!$A$1:$B$16,2,FALSE))</f>
        <v/>
      </c>
      <c r="D662" t="str">
        <f>IF(C662="","",VLOOKUP(C662,DropdownLists!$D$1:$G$46,2,FALSE))</f>
        <v/>
      </c>
      <c r="G662" t="str">
        <f t="shared" si="70"/>
        <v>email@example.com</v>
      </c>
      <c r="K662">
        <f t="shared" si="71"/>
        <v>60123456789</v>
      </c>
      <c r="Q662" t="str">
        <f t="shared" si="72"/>
        <v>No 123, Jalan Merdeka, Taman Bahagia</v>
      </c>
      <c r="R662" t="str">
        <f t="shared" si="73"/>
        <v>Kuala Lumpur</v>
      </c>
      <c r="S662">
        <f t="shared" si="74"/>
        <v>50450</v>
      </c>
      <c r="T662" t="str">
        <f t="shared" si="75"/>
        <v>MY</v>
      </c>
      <c r="U662" t="str">
        <f t="shared" si="76"/>
        <v>KUL</v>
      </c>
      <c r="BB662" t="str">
        <f>IF(C662="","",IF(AB662="with-shirt",VLOOKUP(C662,DropdownLists!$D$1:$G$46,3,FALSE),VLOOKUP(C662,DropdownLists!$D$1:$G$46,4,FALSE)))</f>
        <v/>
      </c>
    </row>
    <row r="663" spans="2:54" x14ac:dyDescent="0.25">
      <c r="B663" t="str">
        <f>IF(A663="","",VLOOKUP(A663,DropdownLists!$A$1:$B$16,2,FALSE))</f>
        <v/>
      </c>
      <c r="D663" t="str">
        <f>IF(C663="","",VLOOKUP(C663,DropdownLists!$D$1:$G$46,2,FALSE))</f>
        <v/>
      </c>
      <c r="G663" t="str">
        <f t="shared" si="70"/>
        <v>email@example.com</v>
      </c>
      <c r="K663">
        <f t="shared" si="71"/>
        <v>60123456789</v>
      </c>
      <c r="Q663" t="str">
        <f t="shared" si="72"/>
        <v>No 123, Jalan Merdeka, Taman Bahagia</v>
      </c>
      <c r="R663" t="str">
        <f t="shared" si="73"/>
        <v>Kuala Lumpur</v>
      </c>
      <c r="S663">
        <f t="shared" si="74"/>
        <v>50450</v>
      </c>
      <c r="T663" t="str">
        <f t="shared" si="75"/>
        <v>MY</v>
      </c>
      <c r="U663" t="str">
        <f t="shared" si="76"/>
        <v>KUL</v>
      </c>
      <c r="BB663" t="str">
        <f>IF(C663="","",IF(AB663="with-shirt",VLOOKUP(C663,DropdownLists!$D$1:$G$46,3,FALSE),VLOOKUP(C663,DropdownLists!$D$1:$G$46,4,FALSE)))</f>
        <v/>
      </c>
    </row>
    <row r="664" spans="2:54" x14ac:dyDescent="0.25">
      <c r="B664" t="str">
        <f>IF(A664="","",VLOOKUP(A664,DropdownLists!$A$1:$B$16,2,FALSE))</f>
        <v/>
      </c>
      <c r="D664" t="str">
        <f>IF(C664="","",VLOOKUP(C664,DropdownLists!$D$1:$G$46,2,FALSE))</f>
        <v/>
      </c>
      <c r="G664" t="str">
        <f t="shared" si="70"/>
        <v>email@example.com</v>
      </c>
      <c r="K664">
        <f t="shared" si="71"/>
        <v>60123456789</v>
      </c>
      <c r="Q664" t="str">
        <f t="shared" si="72"/>
        <v>No 123, Jalan Merdeka, Taman Bahagia</v>
      </c>
      <c r="R664" t="str">
        <f t="shared" si="73"/>
        <v>Kuala Lumpur</v>
      </c>
      <c r="S664">
        <f t="shared" si="74"/>
        <v>50450</v>
      </c>
      <c r="T664" t="str">
        <f t="shared" si="75"/>
        <v>MY</v>
      </c>
      <c r="U664" t="str">
        <f t="shared" si="76"/>
        <v>KUL</v>
      </c>
      <c r="BB664" t="str">
        <f>IF(C664="","",IF(AB664="with-shirt",VLOOKUP(C664,DropdownLists!$D$1:$G$46,3,FALSE),VLOOKUP(C664,DropdownLists!$D$1:$G$46,4,FALSE)))</f>
        <v/>
      </c>
    </row>
    <row r="665" spans="2:54" x14ac:dyDescent="0.25">
      <c r="B665" t="str">
        <f>IF(A665="","",VLOOKUP(A665,DropdownLists!$A$1:$B$16,2,FALSE))</f>
        <v/>
      </c>
      <c r="D665" t="str">
        <f>IF(C665="","",VLOOKUP(C665,DropdownLists!$D$1:$G$46,2,FALSE))</f>
        <v/>
      </c>
      <c r="G665" t="str">
        <f t="shared" si="70"/>
        <v>email@example.com</v>
      </c>
      <c r="K665">
        <f t="shared" si="71"/>
        <v>60123456789</v>
      </c>
      <c r="Q665" t="str">
        <f t="shared" si="72"/>
        <v>No 123, Jalan Merdeka, Taman Bahagia</v>
      </c>
      <c r="R665" t="str">
        <f t="shared" si="73"/>
        <v>Kuala Lumpur</v>
      </c>
      <c r="S665">
        <f t="shared" si="74"/>
        <v>50450</v>
      </c>
      <c r="T665" t="str">
        <f t="shared" si="75"/>
        <v>MY</v>
      </c>
      <c r="U665" t="str">
        <f t="shared" si="76"/>
        <v>KUL</v>
      </c>
      <c r="BB665" t="str">
        <f>IF(C665="","",IF(AB665="with-shirt",VLOOKUP(C665,DropdownLists!$D$1:$G$46,3,FALSE),VLOOKUP(C665,DropdownLists!$D$1:$G$46,4,FALSE)))</f>
        <v/>
      </c>
    </row>
    <row r="666" spans="2:54" x14ac:dyDescent="0.25">
      <c r="B666" t="str">
        <f>IF(A666="","",VLOOKUP(A666,DropdownLists!$A$1:$B$16,2,FALSE))</f>
        <v/>
      </c>
      <c r="D666" t="str">
        <f>IF(C666="","",VLOOKUP(C666,DropdownLists!$D$1:$G$46,2,FALSE))</f>
        <v/>
      </c>
      <c r="G666" t="str">
        <f t="shared" si="70"/>
        <v>email@example.com</v>
      </c>
      <c r="K666">
        <f t="shared" si="71"/>
        <v>60123456789</v>
      </c>
      <c r="Q666" t="str">
        <f t="shared" si="72"/>
        <v>No 123, Jalan Merdeka, Taman Bahagia</v>
      </c>
      <c r="R666" t="str">
        <f t="shared" si="73"/>
        <v>Kuala Lumpur</v>
      </c>
      <c r="S666">
        <f t="shared" si="74"/>
        <v>50450</v>
      </c>
      <c r="T666" t="str">
        <f t="shared" si="75"/>
        <v>MY</v>
      </c>
      <c r="U666" t="str">
        <f t="shared" si="76"/>
        <v>KUL</v>
      </c>
      <c r="BB666" t="str">
        <f>IF(C666="","",IF(AB666="with-shirt",VLOOKUP(C666,DropdownLists!$D$1:$G$46,3,FALSE),VLOOKUP(C666,DropdownLists!$D$1:$G$46,4,FALSE)))</f>
        <v/>
      </c>
    </row>
    <row r="667" spans="2:54" x14ac:dyDescent="0.25">
      <c r="B667" t="str">
        <f>IF(A667="","",VLOOKUP(A667,DropdownLists!$A$1:$B$16,2,FALSE))</f>
        <v/>
      </c>
      <c r="D667" t="str">
        <f>IF(C667="","",VLOOKUP(C667,DropdownLists!$D$1:$G$46,2,FALSE))</f>
        <v/>
      </c>
      <c r="G667" t="str">
        <f t="shared" si="70"/>
        <v>email@example.com</v>
      </c>
      <c r="K667">
        <f t="shared" si="71"/>
        <v>60123456789</v>
      </c>
      <c r="Q667" t="str">
        <f t="shared" si="72"/>
        <v>No 123, Jalan Merdeka, Taman Bahagia</v>
      </c>
      <c r="R667" t="str">
        <f t="shared" si="73"/>
        <v>Kuala Lumpur</v>
      </c>
      <c r="S667">
        <f t="shared" si="74"/>
        <v>50450</v>
      </c>
      <c r="T667" t="str">
        <f t="shared" si="75"/>
        <v>MY</v>
      </c>
      <c r="U667" t="str">
        <f t="shared" si="76"/>
        <v>KUL</v>
      </c>
      <c r="BB667" t="str">
        <f>IF(C667="","",IF(AB667="with-shirt",VLOOKUP(C667,DropdownLists!$D$1:$G$46,3,FALSE),VLOOKUP(C667,DropdownLists!$D$1:$G$46,4,FALSE)))</f>
        <v/>
      </c>
    </row>
    <row r="668" spans="2:54" x14ac:dyDescent="0.25">
      <c r="B668" t="str">
        <f>IF(A668="","",VLOOKUP(A668,DropdownLists!$A$1:$B$16,2,FALSE))</f>
        <v/>
      </c>
      <c r="D668" t="str">
        <f>IF(C668="","",VLOOKUP(C668,DropdownLists!$D$1:$G$46,2,FALSE))</f>
        <v/>
      </c>
      <c r="G668" t="str">
        <f t="shared" si="70"/>
        <v>email@example.com</v>
      </c>
      <c r="K668">
        <f t="shared" si="71"/>
        <v>60123456789</v>
      </c>
      <c r="Q668" t="str">
        <f t="shared" si="72"/>
        <v>No 123, Jalan Merdeka, Taman Bahagia</v>
      </c>
      <c r="R668" t="str">
        <f t="shared" si="73"/>
        <v>Kuala Lumpur</v>
      </c>
      <c r="S668">
        <f t="shared" si="74"/>
        <v>50450</v>
      </c>
      <c r="T668" t="str">
        <f t="shared" si="75"/>
        <v>MY</v>
      </c>
      <c r="U668" t="str">
        <f t="shared" si="76"/>
        <v>KUL</v>
      </c>
      <c r="BB668" t="str">
        <f>IF(C668="","",IF(AB668="with-shirt",VLOOKUP(C668,DropdownLists!$D$1:$G$46,3,FALSE),VLOOKUP(C668,DropdownLists!$D$1:$G$46,4,FALSE)))</f>
        <v/>
      </c>
    </row>
    <row r="669" spans="2:54" x14ac:dyDescent="0.25">
      <c r="B669" t="str">
        <f>IF(A669="","",VLOOKUP(A669,DropdownLists!$A$1:$B$16,2,FALSE))</f>
        <v/>
      </c>
      <c r="D669" t="str">
        <f>IF(C669="","",VLOOKUP(C669,DropdownLists!$D$1:$G$46,2,FALSE))</f>
        <v/>
      </c>
      <c r="G669" t="str">
        <f t="shared" si="70"/>
        <v>email@example.com</v>
      </c>
      <c r="K669">
        <f t="shared" si="71"/>
        <v>60123456789</v>
      </c>
      <c r="Q669" t="str">
        <f t="shared" si="72"/>
        <v>No 123, Jalan Merdeka, Taman Bahagia</v>
      </c>
      <c r="R669" t="str">
        <f t="shared" si="73"/>
        <v>Kuala Lumpur</v>
      </c>
      <c r="S669">
        <f t="shared" si="74"/>
        <v>50450</v>
      </c>
      <c r="T669" t="str">
        <f t="shared" si="75"/>
        <v>MY</v>
      </c>
      <c r="U669" t="str">
        <f t="shared" si="76"/>
        <v>KUL</v>
      </c>
      <c r="BB669" t="str">
        <f>IF(C669="","",IF(AB669="with-shirt",VLOOKUP(C669,DropdownLists!$D$1:$G$46,3,FALSE),VLOOKUP(C669,DropdownLists!$D$1:$G$46,4,FALSE)))</f>
        <v/>
      </c>
    </row>
    <row r="670" spans="2:54" x14ac:dyDescent="0.25">
      <c r="B670" t="str">
        <f>IF(A670="","",VLOOKUP(A670,DropdownLists!$A$1:$B$16,2,FALSE))</f>
        <v/>
      </c>
      <c r="D670" t="str">
        <f>IF(C670="","",VLOOKUP(C670,DropdownLists!$D$1:$G$46,2,FALSE))</f>
        <v/>
      </c>
      <c r="G670" t="str">
        <f t="shared" si="70"/>
        <v>email@example.com</v>
      </c>
      <c r="K670">
        <f t="shared" si="71"/>
        <v>60123456789</v>
      </c>
      <c r="Q670" t="str">
        <f t="shared" si="72"/>
        <v>No 123, Jalan Merdeka, Taman Bahagia</v>
      </c>
      <c r="R670" t="str">
        <f t="shared" si="73"/>
        <v>Kuala Lumpur</v>
      </c>
      <c r="S670">
        <f t="shared" si="74"/>
        <v>50450</v>
      </c>
      <c r="T670" t="str">
        <f t="shared" si="75"/>
        <v>MY</v>
      </c>
      <c r="U670" t="str">
        <f t="shared" si="76"/>
        <v>KUL</v>
      </c>
      <c r="BB670" t="str">
        <f>IF(C670="","",IF(AB670="with-shirt",VLOOKUP(C670,DropdownLists!$D$1:$G$46,3,FALSE),VLOOKUP(C670,DropdownLists!$D$1:$G$46,4,FALSE)))</f>
        <v/>
      </c>
    </row>
    <row r="671" spans="2:54" x14ac:dyDescent="0.25">
      <c r="B671" t="str">
        <f>IF(A671="","",VLOOKUP(A671,DropdownLists!$A$1:$B$16,2,FALSE))</f>
        <v/>
      </c>
      <c r="D671" t="str">
        <f>IF(C671="","",VLOOKUP(C671,DropdownLists!$D$1:$G$46,2,FALSE))</f>
        <v/>
      </c>
      <c r="G671" t="str">
        <f t="shared" si="70"/>
        <v>email@example.com</v>
      </c>
      <c r="K671">
        <f t="shared" si="71"/>
        <v>60123456789</v>
      </c>
      <c r="Q671" t="str">
        <f t="shared" si="72"/>
        <v>No 123, Jalan Merdeka, Taman Bahagia</v>
      </c>
      <c r="R671" t="str">
        <f t="shared" si="73"/>
        <v>Kuala Lumpur</v>
      </c>
      <c r="S671">
        <f t="shared" si="74"/>
        <v>50450</v>
      </c>
      <c r="T671" t="str">
        <f t="shared" si="75"/>
        <v>MY</v>
      </c>
      <c r="U671" t="str">
        <f t="shared" si="76"/>
        <v>KUL</v>
      </c>
      <c r="BB671" t="str">
        <f>IF(C671="","",IF(AB671="with-shirt",VLOOKUP(C671,DropdownLists!$D$1:$G$46,3,FALSE),VLOOKUP(C671,DropdownLists!$D$1:$G$46,4,FALSE)))</f>
        <v/>
      </c>
    </row>
    <row r="672" spans="2:54" x14ac:dyDescent="0.25">
      <c r="B672" t="str">
        <f>IF(A672="","",VLOOKUP(A672,DropdownLists!$A$1:$B$16,2,FALSE))</f>
        <v/>
      </c>
      <c r="D672" t="str">
        <f>IF(C672="","",VLOOKUP(C672,DropdownLists!$D$1:$G$46,2,FALSE))</f>
        <v/>
      </c>
      <c r="G672" t="str">
        <f t="shared" si="70"/>
        <v>email@example.com</v>
      </c>
      <c r="K672">
        <f t="shared" si="71"/>
        <v>60123456789</v>
      </c>
      <c r="Q672" t="str">
        <f t="shared" si="72"/>
        <v>No 123, Jalan Merdeka, Taman Bahagia</v>
      </c>
      <c r="R672" t="str">
        <f t="shared" si="73"/>
        <v>Kuala Lumpur</v>
      </c>
      <c r="S672">
        <f t="shared" si="74"/>
        <v>50450</v>
      </c>
      <c r="T672" t="str">
        <f t="shared" si="75"/>
        <v>MY</v>
      </c>
      <c r="U672" t="str">
        <f t="shared" si="76"/>
        <v>KUL</v>
      </c>
      <c r="BB672" t="str">
        <f>IF(C672="","",IF(AB672="with-shirt",VLOOKUP(C672,DropdownLists!$D$1:$G$46,3,FALSE),VLOOKUP(C672,DropdownLists!$D$1:$G$46,4,FALSE)))</f>
        <v/>
      </c>
    </row>
    <row r="673" spans="2:54" x14ac:dyDescent="0.25">
      <c r="B673" t="str">
        <f>IF(A673="","",VLOOKUP(A673,DropdownLists!$A$1:$B$16,2,FALSE))</f>
        <v/>
      </c>
      <c r="D673" t="str">
        <f>IF(C673="","",VLOOKUP(C673,DropdownLists!$D$1:$G$46,2,FALSE))</f>
        <v/>
      </c>
      <c r="G673" t="str">
        <f t="shared" si="70"/>
        <v>email@example.com</v>
      </c>
      <c r="K673">
        <f t="shared" si="71"/>
        <v>60123456789</v>
      </c>
      <c r="Q673" t="str">
        <f t="shared" si="72"/>
        <v>No 123, Jalan Merdeka, Taman Bahagia</v>
      </c>
      <c r="R673" t="str">
        <f t="shared" si="73"/>
        <v>Kuala Lumpur</v>
      </c>
      <c r="S673">
        <f t="shared" si="74"/>
        <v>50450</v>
      </c>
      <c r="T673" t="str">
        <f t="shared" si="75"/>
        <v>MY</v>
      </c>
      <c r="U673" t="str">
        <f t="shared" si="76"/>
        <v>KUL</v>
      </c>
      <c r="BB673" t="str">
        <f>IF(C673="","",IF(AB673="with-shirt",VLOOKUP(C673,DropdownLists!$D$1:$G$46,3,FALSE),VLOOKUP(C673,DropdownLists!$D$1:$G$46,4,FALSE)))</f>
        <v/>
      </c>
    </row>
    <row r="674" spans="2:54" x14ac:dyDescent="0.25">
      <c r="B674" t="str">
        <f>IF(A674="","",VLOOKUP(A674,DropdownLists!$A$1:$B$16,2,FALSE))</f>
        <v/>
      </c>
      <c r="D674" t="str">
        <f>IF(C674="","",VLOOKUP(C674,DropdownLists!$D$1:$G$46,2,FALSE))</f>
        <v/>
      </c>
      <c r="G674" t="str">
        <f t="shared" si="70"/>
        <v>email@example.com</v>
      </c>
      <c r="K674">
        <f t="shared" si="71"/>
        <v>60123456789</v>
      </c>
      <c r="Q674" t="str">
        <f t="shared" si="72"/>
        <v>No 123, Jalan Merdeka, Taman Bahagia</v>
      </c>
      <c r="R674" t="str">
        <f t="shared" si="73"/>
        <v>Kuala Lumpur</v>
      </c>
      <c r="S674">
        <f t="shared" si="74"/>
        <v>50450</v>
      </c>
      <c r="T674" t="str">
        <f t="shared" si="75"/>
        <v>MY</v>
      </c>
      <c r="U674" t="str">
        <f t="shared" si="76"/>
        <v>KUL</v>
      </c>
      <c r="BB674" t="str">
        <f>IF(C674="","",IF(AB674="with-shirt",VLOOKUP(C674,DropdownLists!$D$1:$G$46,3,FALSE),VLOOKUP(C674,DropdownLists!$D$1:$G$46,4,FALSE)))</f>
        <v/>
      </c>
    </row>
    <row r="675" spans="2:54" x14ac:dyDescent="0.25">
      <c r="B675" t="str">
        <f>IF(A675="","",VLOOKUP(A675,DropdownLists!$A$1:$B$16,2,FALSE))</f>
        <v/>
      </c>
      <c r="D675" t="str">
        <f>IF(C675="","",VLOOKUP(C675,DropdownLists!$D$1:$G$46,2,FALSE))</f>
        <v/>
      </c>
      <c r="G675" t="str">
        <f t="shared" si="70"/>
        <v>email@example.com</v>
      </c>
      <c r="K675">
        <f t="shared" si="71"/>
        <v>60123456789</v>
      </c>
      <c r="Q675" t="str">
        <f t="shared" si="72"/>
        <v>No 123, Jalan Merdeka, Taman Bahagia</v>
      </c>
      <c r="R675" t="str">
        <f t="shared" si="73"/>
        <v>Kuala Lumpur</v>
      </c>
      <c r="S675">
        <f t="shared" si="74"/>
        <v>50450</v>
      </c>
      <c r="T675" t="str">
        <f t="shared" si="75"/>
        <v>MY</v>
      </c>
      <c r="U675" t="str">
        <f t="shared" si="76"/>
        <v>KUL</v>
      </c>
      <c r="BB675" t="str">
        <f>IF(C675="","",IF(AB675="with-shirt",VLOOKUP(C675,DropdownLists!$D$1:$G$46,3,FALSE),VLOOKUP(C675,DropdownLists!$D$1:$G$46,4,FALSE)))</f>
        <v/>
      </c>
    </row>
    <row r="676" spans="2:54" x14ac:dyDescent="0.25">
      <c r="B676" t="str">
        <f>IF(A676="","",VLOOKUP(A676,DropdownLists!$A$1:$B$16,2,FALSE))</f>
        <v/>
      </c>
      <c r="D676" t="str">
        <f>IF(C676="","",VLOOKUP(C676,DropdownLists!$D$1:$G$46,2,FALSE))</f>
        <v/>
      </c>
      <c r="G676" t="str">
        <f t="shared" si="70"/>
        <v>email@example.com</v>
      </c>
      <c r="K676">
        <f t="shared" si="71"/>
        <v>60123456789</v>
      </c>
      <c r="Q676" t="str">
        <f t="shared" si="72"/>
        <v>No 123, Jalan Merdeka, Taman Bahagia</v>
      </c>
      <c r="R676" t="str">
        <f t="shared" si="73"/>
        <v>Kuala Lumpur</v>
      </c>
      <c r="S676">
        <f t="shared" si="74"/>
        <v>50450</v>
      </c>
      <c r="T676" t="str">
        <f t="shared" si="75"/>
        <v>MY</v>
      </c>
      <c r="U676" t="str">
        <f t="shared" si="76"/>
        <v>KUL</v>
      </c>
      <c r="BB676" t="str">
        <f>IF(C676="","",IF(AB676="with-shirt",VLOOKUP(C676,DropdownLists!$D$1:$G$46,3,FALSE),VLOOKUP(C676,DropdownLists!$D$1:$G$46,4,FALSE)))</f>
        <v/>
      </c>
    </row>
    <row r="677" spans="2:54" x14ac:dyDescent="0.25">
      <c r="B677" t="str">
        <f>IF(A677="","",VLOOKUP(A677,DropdownLists!$A$1:$B$16,2,FALSE))</f>
        <v/>
      </c>
      <c r="D677" t="str">
        <f>IF(C677="","",VLOOKUP(C677,DropdownLists!$D$1:$G$46,2,FALSE))</f>
        <v/>
      </c>
      <c r="G677" t="str">
        <f t="shared" si="70"/>
        <v>email@example.com</v>
      </c>
      <c r="K677">
        <f t="shared" si="71"/>
        <v>60123456789</v>
      </c>
      <c r="Q677" t="str">
        <f t="shared" si="72"/>
        <v>No 123, Jalan Merdeka, Taman Bahagia</v>
      </c>
      <c r="R677" t="str">
        <f t="shared" si="73"/>
        <v>Kuala Lumpur</v>
      </c>
      <c r="S677">
        <f t="shared" si="74"/>
        <v>50450</v>
      </c>
      <c r="T677" t="str">
        <f t="shared" si="75"/>
        <v>MY</v>
      </c>
      <c r="U677" t="str">
        <f t="shared" si="76"/>
        <v>KUL</v>
      </c>
      <c r="BB677" t="str">
        <f>IF(C677="","",IF(AB677="with-shirt",VLOOKUP(C677,DropdownLists!$D$1:$G$46,3,FALSE),VLOOKUP(C677,DropdownLists!$D$1:$G$46,4,FALSE)))</f>
        <v/>
      </c>
    </row>
    <row r="678" spans="2:54" x14ac:dyDescent="0.25">
      <c r="B678" t="str">
        <f>IF(A678="","",VLOOKUP(A678,DropdownLists!$A$1:$B$16,2,FALSE))</f>
        <v/>
      </c>
      <c r="D678" t="str">
        <f>IF(C678="","",VLOOKUP(C678,DropdownLists!$D$1:$G$46,2,FALSE))</f>
        <v/>
      </c>
      <c r="G678" t="str">
        <f t="shared" si="70"/>
        <v>email@example.com</v>
      </c>
      <c r="K678">
        <f t="shared" si="71"/>
        <v>60123456789</v>
      </c>
      <c r="Q678" t="str">
        <f t="shared" si="72"/>
        <v>No 123, Jalan Merdeka, Taman Bahagia</v>
      </c>
      <c r="R678" t="str">
        <f t="shared" si="73"/>
        <v>Kuala Lumpur</v>
      </c>
      <c r="S678">
        <f t="shared" si="74"/>
        <v>50450</v>
      </c>
      <c r="T678" t="str">
        <f t="shared" si="75"/>
        <v>MY</v>
      </c>
      <c r="U678" t="str">
        <f t="shared" si="76"/>
        <v>KUL</v>
      </c>
      <c r="BB678" t="str">
        <f>IF(C678="","",IF(AB678="with-shirt",VLOOKUP(C678,DropdownLists!$D$1:$G$46,3,FALSE),VLOOKUP(C678,DropdownLists!$D$1:$G$46,4,FALSE)))</f>
        <v/>
      </c>
    </row>
    <row r="679" spans="2:54" x14ac:dyDescent="0.25">
      <c r="B679" t="str">
        <f>IF(A679="","",VLOOKUP(A679,DropdownLists!$A$1:$B$16,2,FALSE))</f>
        <v/>
      </c>
      <c r="D679" t="str">
        <f>IF(C679="","",VLOOKUP(C679,DropdownLists!$D$1:$G$46,2,FALSE))</f>
        <v/>
      </c>
      <c r="G679" t="str">
        <f t="shared" si="70"/>
        <v>email@example.com</v>
      </c>
      <c r="K679">
        <f t="shared" si="71"/>
        <v>60123456789</v>
      </c>
      <c r="Q679" t="str">
        <f t="shared" si="72"/>
        <v>No 123, Jalan Merdeka, Taman Bahagia</v>
      </c>
      <c r="R679" t="str">
        <f t="shared" si="73"/>
        <v>Kuala Lumpur</v>
      </c>
      <c r="S679">
        <f t="shared" si="74"/>
        <v>50450</v>
      </c>
      <c r="T679" t="str">
        <f t="shared" si="75"/>
        <v>MY</v>
      </c>
      <c r="U679" t="str">
        <f t="shared" si="76"/>
        <v>KUL</v>
      </c>
      <c r="BB679" t="str">
        <f>IF(C679="","",IF(AB679="with-shirt",VLOOKUP(C679,DropdownLists!$D$1:$G$46,3,FALSE),VLOOKUP(C679,DropdownLists!$D$1:$G$46,4,FALSE)))</f>
        <v/>
      </c>
    </row>
    <row r="680" spans="2:54" x14ac:dyDescent="0.25">
      <c r="B680" t="str">
        <f>IF(A680="","",VLOOKUP(A680,DropdownLists!$A$1:$B$16,2,FALSE))</f>
        <v/>
      </c>
      <c r="D680" t="str">
        <f>IF(C680="","",VLOOKUP(C680,DropdownLists!$D$1:$G$46,2,FALSE))</f>
        <v/>
      </c>
      <c r="G680" t="str">
        <f t="shared" si="70"/>
        <v>email@example.com</v>
      </c>
      <c r="K680">
        <f t="shared" si="71"/>
        <v>60123456789</v>
      </c>
      <c r="Q680" t="str">
        <f t="shared" si="72"/>
        <v>No 123, Jalan Merdeka, Taman Bahagia</v>
      </c>
      <c r="R680" t="str">
        <f t="shared" si="73"/>
        <v>Kuala Lumpur</v>
      </c>
      <c r="S680">
        <f t="shared" si="74"/>
        <v>50450</v>
      </c>
      <c r="T680" t="str">
        <f t="shared" si="75"/>
        <v>MY</v>
      </c>
      <c r="U680" t="str">
        <f t="shared" si="76"/>
        <v>KUL</v>
      </c>
      <c r="BB680" t="str">
        <f>IF(C680="","",IF(AB680="with-shirt",VLOOKUP(C680,DropdownLists!$D$1:$G$46,3,FALSE),VLOOKUP(C680,DropdownLists!$D$1:$G$46,4,FALSE)))</f>
        <v/>
      </c>
    </row>
    <row r="681" spans="2:54" x14ac:dyDescent="0.25">
      <c r="B681" t="str">
        <f>IF(A681="","",VLOOKUP(A681,DropdownLists!$A$1:$B$16,2,FALSE))</f>
        <v/>
      </c>
      <c r="D681" t="str">
        <f>IF(C681="","",VLOOKUP(C681,DropdownLists!$D$1:$G$46,2,FALSE))</f>
        <v/>
      </c>
      <c r="G681" t="str">
        <f t="shared" si="70"/>
        <v>email@example.com</v>
      </c>
      <c r="K681">
        <f t="shared" si="71"/>
        <v>60123456789</v>
      </c>
      <c r="Q681" t="str">
        <f t="shared" si="72"/>
        <v>No 123, Jalan Merdeka, Taman Bahagia</v>
      </c>
      <c r="R681" t="str">
        <f t="shared" si="73"/>
        <v>Kuala Lumpur</v>
      </c>
      <c r="S681">
        <f t="shared" si="74"/>
        <v>50450</v>
      </c>
      <c r="T681" t="str">
        <f t="shared" si="75"/>
        <v>MY</v>
      </c>
      <c r="U681" t="str">
        <f t="shared" si="76"/>
        <v>KUL</v>
      </c>
      <c r="BB681" t="str">
        <f>IF(C681="","",IF(AB681="with-shirt",VLOOKUP(C681,DropdownLists!$D$1:$G$46,3,FALSE),VLOOKUP(C681,DropdownLists!$D$1:$G$46,4,FALSE)))</f>
        <v/>
      </c>
    </row>
    <row r="682" spans="2:54" x14ac:dyDescent="0.25">
      <c r="B682" t="str">
        <f>IF(A682="","",VLOOKUP(A682,DropdownLists!$A$1:$B$16,2,FALSE))</f>
        <v/>
      </c>
      <c r="D682" t="str">
        <f>IF(C682="","",VLOOKUP(C682,DropdownLists!$D$1:$G$46,2,FALSE))</f>
        <v/>
      </c>
      <c r="G682" t="str">
        <f t="shared" si="70"/>
        <v>email@example.com</v>
      </c>
      <c r="K682">
        <f t="shared" si="71"/>
        <v>60123456789</v>
      </c>
      <c r="Q682" t="str">
        <f t="shared" si="72"/>
        <v>No 123, Jalan Merdeka, Taman Bahagia</v>
      </c>
      <c r="R682" t="str">
        <f t="shared" si="73"/>
        <v>Kuala Lumpur</v>
      </c>
      <c r="S682">
        <f t="shared" si="74"/>
        <v>50450</v>
      </c>
      <c r="T682" t="str">
        <f t="shared" si="75"/>
        <v>MY</v>
      </c>
      <c r="U682" t="str">
        <f t="shared" si="76"/>
        <v>KUL</v>
      </c>
      <c r="BB682" t="str">
        <f>IF(C682="","",IF(AB682="with-shirt",VLOOKUP(C682,DropdownLists!$D$1:$G$46,3,FALSE),VLOOKUP(C682,DropdownLists!$D$1:$G$46,4,FALSE)))</f>
        <v/>
      </c>
    </row>
    <row r="683" spans="2:54" x14ac:dyDescent="0.25">
      <c r="B683" t="str">
        <f>IF(A683="","",VLOOKUP(A683,DropdownLists!$A$1:$B$16,2,FALSE))</f>
        <v/>
      </c>
      <c r="D683" t="str">
        <f>IF(C683="","",VLOOKUP(C683,DropdownLists!$D$1:$G$46,2,FALSE))</f>
        <v/>
      </c>
      <c r="G683" t="str">
        <f t="shared" si="70"/>
        <v>email@example.com</v>
      </c>
      <c r="K683">
        <f t="shared" si="71"/>
        <v>60123456789</v>
      </c>
      <c r="Q683" t="str">
        <f t="shared" si="72"/>
        <v>No 123, Jalan Merdeka, Taman Bahagia</v>
      </c>
      <c r="R683" t="str">
        <f t="shared" si="73"/>
        <v>Kuala Lumpur</v>
      </c>
      <c r="S683">
        <f t="shared" si="74"/>
        <v>50450</v>
      </c>
      <c r="T683" t="str">
        <f t="shared" si="75"/>
        <v>MY</v>
      </c>
      <c r="U683" t="str">
        <f t="shared" si="76"/>
        <v>KUL</v>
      </c>
      <c r="BB683" t="str">
        <f>IF(C683="","",IF(AB683="with-shirt",VLOOKUP(C683,DropdownLists!$D$1:$G$46,3,FALSE),VLOOKUP(C683,DropdownLists!$D$1:$G$46,4,FALSE)))</f>
        <v/>
      </c>
    </row>
    <row r="684" spans="2:54" x14ac:dyDescent="0.25">
      <c r="B684" t="str">
        <f>IF(A684="","",VLOOKUP(A684,DropdownLists!$A$1:$B$16,2,FALSE))</f>
        <v/>
      </c>
      <c r="D684" t="str">
        <f>IF(C684="","",VLOOKUP(C684,DropdownLists!$D$1:$G$46,2,FALSE))</f>
        <v/>
      </c>
      <c r="G684" t="str">
        <f t="shared" si="70"/>
        <v>email@example.com</v>
      </c>
      <c r="K684">
        <f t="shared" si="71"/>
        <v>60123456789</v>
      </c>
      <c r="Q684" t="str">
        <f t="shared" si="72"/>
        <v>No 123, Jalan Merdeka, Taman Bahagia</v>
      </c>
      <c r="R684" t="str">
        <f t="shared" si="73"/>
        <v>Kuala Lumpur</v>
      </c>
      <c r="S684">
        <f t="shared" si="74"/>
        <v>50450</v>
      </c>
      <c r="T684" t="str">
        <f t="shared" si="75"/>
        <v>MY</v>
      </c>
      <c r="U684" t="str">
        <f t="shared" si="76"/>
        <v>KUL</v>
      </c>
      <c r="BB684" t="str">
        <f>IF(C684="","",IF(AB684="with-shirt",VLOOKUP(C684,DropdownLists!$D$1:$G$46,3,FALSE),VLOOKUP(C684,DropdownLists!$D$1:$G$46,4,FALSE)))</f>
        <v/>
      </c>
    </row>
    <row r="685" spans="2:54" x14ac:dyDescent="0.25">
      <c r="B685" t="str">
        <f>IF(A685="","",VLOOKUP(A685,DropdownLists!$A$1:$B$16,2,FALSE))</f>
        <v/>
      </c>
      <c r="D685" t="str">
        <f>IF(C685="","",VLOOKUP(C685,DropdownLists!$D$1:$G$46,2,FALSE))</f>
        <v/>
      </c>
      <c r="G685" t="str">
        <f t="shared" si="70"/>
        <v>email@example.com</v>
      </c>
      <c r="K685">
        <f t="shared" si="71"/>
        <v>60123456789</v>
      </c>
      <c r="Q685" t="str">
        <f t="shared" si="72"/>
        <v>No 123, Jalan Merdeka, Taman Bahagia</v>
      </c>
      <c r="R685" t="str">
        <f t="shared" si="73"/>
        <v>Kuala Lumpur</v>
      </c>
      <c r="S685">
        <f t="shared" si="74"/>
        <v>50450</v>
      </c>
      <c r="T685" t="str">
        <f t="shared" si="75"/>
        <v>MY</v>
      </c>
      <c r="U685" t="str">
        <f t="shared" si="76"/>
        <v>KUL</v>
      </c>
      <c r="BB685" t="str">
        <f>IF(C685="","",IF(AB685="with-shirt",VLOOKUP(C685,DropdownLists!$D$1:$G$46,3,FALSE),VLOOKUP(C685,DropdownLists!$D$1:$G$46,4,FALSE)))</f>
        <v/>
      </c>
    </row>
    <row r="686" spans="2:54" x14ac:dyDescent="0.25">
      <c r="B686" t="str">
        <f>IF(A686="","",VLOOKUP(A686,DropdownLists!$A$1:$B$16,2,FALSE))</f>
        <v/>
      </c>
      <c r="D686" t="str">
        <f>IF(C686="","",VLOOKUP(C686,DropdownLists!$D$1:$G$46,2,FALSE))</f>
        <v/>
      </c>
      <c r="G686" t="str">
        <f t="shared" si="70"/>
        <v>email@example.com</v>
      </c>
      <c r="K686">
        <f t="shared" si="71"/>
        <v>60123456789</v>
      </c>
      <c r="Q686" t="str">
        <f t="shared" si="72"/>
        <v>No 123, Jalan Merdeka, Taman Bahagia</v>
      </c>
      <c r="R686" t="str">
        <f t="shared" si="73"/>
        <v>Kuala Lumpur</v>
      </c>
      <c r="S686">
        <f t="shared" si="74"/>
        <v>50450</v>
      </c>
      <c r="T686" t="str">
        <f t="shared" si="75"/>
        <v>MY</v>
      </c>
      <c r="U686" t="str">
        <f t="shared" si="76"/>
        <v>KUL</v>
      </c>
      <c r="BB686" t="str">
        <f>IF(C686="","",IF(AB686="with-shirt",VLOOKUP(C686,DropdownLists!$D$1:$G$46,3,FALSE),VLOOKUP(C686,DropdownLists!$D$1:$G$46,4,FALSE)))</f>
        <v/>
      </c>
    </row>
    <row r="687" spans="2:54" x14ac:dyDescent="0.25">
      <c r="B687" t="str">
        <f>IF(A687="","",VLOOKUP(A687,DropdownLists!$A$1:$B$16,2,FALSE))</f>
        <v/>
      </c>
      <c r="D687" t="str">
        <f>IF(C687="","",VLOOKUP(C687,DropdownLists!$D$1:$G$46,2,FALSE))</f>
        <v/>
      </c>
      <c r="G687" t="str">
        <f t="shared" si="70"/>
        <v>email@example.com</v>
      </c>
      <c r="K687">
        <f t="shared" si="71"/>
        <v>60123456789</v>
      </c>
      <c r="Q687" t="str">
        <f t="shared" si="72"/>
        <v>No 123, Jalan Merdeka, Taman Bahagia</v>
      </c>
      <c r="R687" t="str">
        <f t="shared" si="73"/>
        <v>Kuala Lumpur</v>
      </c>
      <c r="S687">
        <f t="shared" si="74"/>
        <v>50450</v>
      </c>
      <c r="T687" t="str">
        <f t="shared" si="75"/>
        <v>MY</v>
      </c>
      <c r="U687" t="str">
        <f t="shared" si="76"/>
        <v>KUL</v>
      </c>
      <c r="BB687" t="str">
        <f>IF(C687="","",IF(AB687="with-shirt",VLOOKUP(C687,DropdownLists!$D$1:$G$46,3,FALSE),VLOOKUP(C687,DropdownLists!$D$1:$G$46,4,FALSE)))</f>
        <v/>
      </c>
    </row>
    <row r="688" spans="2:54" x14ac:dyDescent="0.25">
      <c r="B688" t="str">
        <f>IF(A688="","",VLOOKUP(A688,DropdownLists!$A$1:$B$16,2,FALSE))</f>
        <v/>
      </c>
      <c r="D688" t="str">
        <f>IF(C688="","",VLOOKUP(C688,DropdownLists!$D$1:$G$46,2,FALSE))</f>
        <v/>
      </c>
      <c r="G688" t="str">
        <f t="shared" si="70"/>
        <v>email@example.com</v>
      </c>
      <c r="K688">
        <f t="shared" si="71"/>
        <v>60123456789</v>
      </c>
      <c r="Q688" t="str">
        <f t="shared" si="72"/>
        <v>No 123, Jalan Merdeka, Taman Bahagia</v>
      </c>
      <c r="R688" t="str">
        <f t="shared" si="73"/>
        <v>Kuala Lumpur</v>
      </c>
      <c r="S688">
        <f t="shared" si="74"/>
        <v>50450</v>
      </c>
      <c r="T688" t="str">
        <f t="shared" si="75"/>
        <v>MY</v>
      </c>
      <c r="U688" t="str">
        <f t="shared" si="76"/>
        <v>KUL</v>
      </c>
      <c r="BB688" t="str">
        <f>IF(C688="","",IF(AB688="with-shirt",VLOOKUP(C688,DropdownLists!$D$1:$G$46,3,FALSE),VLOOKUP(C688,DropdownLists!$D$1:$G$46,4,FALSE)))</f>
        <v/>
      </c>
    </row>
    <row r="689" spans="2:54" x14ac:dyDescent="0.25">
      <c r="B689" t="str">
        <f>IF(A689="","",VLOOKUP(A689,DropdownLists!$A$1:$B$16,2,FALSE))</f>
        <v/>
      </c>
      <c r="D689" t="str">
        <f>IF(C689="","",VLOOKUP(C689,DropdownLists!$D$1:$G$46,2,FALSE))</f>
        <v/>
      </c>
      <c r="G689" t="str">
        <f t="shared" si="70"/>
        <v>email@example.com</v>
      </c>
      <c r="K689">
        <f t="shared" si="71"/>
        <v>60123456789</v>
      </c>
      <c r="Q689" t="str">
        <f t="shared" si="72"/>
        <v>No 123, Jalan Merdeka, Taman Bahagia</v>
      </c>
      <c r="R689" t="str">
        <f t="shared" si="73"/>
        <v>Kuala Lumpur</v>
      </c>
      <c r="S689">
        <f t="shared" si="74"/>
        <v>50450</v>
      </c>
      <c r="T689" t="str">
        <f t="shared" si="75"/>
        <v>MY</v>
      </c>
      <c r="U689" t="str">
        <f t="shared" si="76"/>
        <v>KUL</v>
      </c>
      <c r="BB689" t="str">
        <f>IF(C689="","",IF(AB689="with-shirt",VLOOKUP(C689,DropdownLists!$D$1:$G$46,3,FALSE),VLOOKUP(C689,DropdownLists!$D$1:$G$46,4,FALSE)))</f>
        <v/>
      </c>
    </row>
    <row r="690" spans="2:54" x14ac:dyDescent="0.25">
      <c r="B690" t="str">
        <f>IF(A690="","",VLOOKUP(A690,DropdownLists!$A$1:$B$16,2,FALSE))</f>
        <v/>
      </c>
      <c r="D690" t="str">
        <f>IF(C690="","",VLOOKUP(C690,DropdownLists!$D$1:$G$46,2,FALSE))</f>
        <v/>
      </c>
      <c r="G690" t="str">
        <f t="shared" si="70"/>
        <v>email@example.com</v>
      </c>
      <c r="K690">
        <f t="shared" si="71"/>
        <v>60123456789</v>
      </c>
      <c r="Q690" t="str">
        <f t="shared" si="72"/>
        <v>No 123, Jalan Merdeka, Taman Bahagia</v>
      </c>
      <c r="R690" t="str">
        <f t="shared" si="73"/>
        <v>Kuala Lumpur</v>
      </c>
      <c r="S690">
        <f t="shared" si="74"/>
        <v>50450</v>
      </c>
      <c r="T690" t="str">
        <f t="shared" si="75"/>
        <v>MY</v>
      </c>
      <c r="U690" t="str">
        <f t="shared" si="76"/>
        <v>KUL</v>
      </c>
      <c r="BB690" t="str">
        <f>IF(C690="","",IF(AB690="with-shirt",VLOOKUP(C690,DropdownLists!$D$1:$G$46,3,FALSE),VLOOKUP(C690,DropdownLists!$D$1:$G$46,4,FALSE)))</f>
        <v/>
      </c>
    </row>
    <row r="691" spans="2:54" x14ac:dyDescent="0.25">
      <c r="B691" t="str">
        <f>IF(A691="","",VLOOKUP(A691,DropdownLists!$A$1:$B$16,2,FALSE))</f>
        <v/>
      </c>
      <c r="D691" t="str">
        <f>IF(C691="","",VLOOKUP(C691,DropdownLists!$D$1:$G$46,2,FALSE))</f>
        <v/>
      </c>
      <c r="G691" t="str">
        <f t="shared" si="70"/>
        <v>email@example.com</v>
      </c>
      <c r="K691">
        <f t="shared" si="71"/>
        <v>60123456789</v>
      </c>
      <c r="Q691" t="str">
        <f t="shared" si="72"/>
        <v>No 123, Jalan Merdeka, Taman Bahagia</v>
      </c>
      <c r="R691" t="str">
        <f t="shared" si="73"/>
        <v>Kuala Lumpur</v>
      </c>
      <c r="S691">
        <f t="shared" si="74"/>
        <v>50450</v>
      </c>
      <c r="T691" t="str">
        <f t="shared" si="75"/>
        <v>MY</v>
      </c>
      <c r="U691" t="str">
        <f t="shared" si="76"/>
        <v>KUL</v>
      </c>
      <c r="BB691" t="str">
        <f>IF(C691="","",IF(AB691="with-shirt",VLOOKUP(C691,DropdownLists!$D$1:$G$46,3,FALSE),VLOOKUP(C691,DropdownLists!$D$1:$G$46,4,FALSE)))</f>
        <v/>
      </c>
    </row>
    <row r="692" spans="2:54" x14ac:dyDescent="0.25">
      <c r="B692" t="str">
        <f>IF(A692="","",VLOOKUP(A692,DropdownLists!$A$1:$B$16,2,FALSE))</f>
        <v/>
      </c>
      <c r="D692" t="str">
        <f>IF(C692="","",VLOOKUP(C692,DropdownLists!$D$1:$G$46,2,FALSE))</f>
        <v/>
      </c>
      <c r="G692" t="str">
        <f t="shared" si="70"/>
        <v>email@example.com</v>
      </c>
      <c r="K692">
        <f t="shared" si="71"/>
        <v>60123456789</v>
      </c>
      <c r="Q692" t="str">
        <f t="shared" si="72"/>
        <v>No 123, Jalan Merdeka, Taman Bahagia</v>
      </c>
      <c r="R692" t="str">
        <f t="shared" si="73"/>
        <v>Kuala Lumpur</v>
      </c>
      <c r="S692">
        <f t="shared" si="74"/>
        <v>50450</v>
      </c>
      <c r="T692" t="str">
        <f t="shared" si="75"/>
        <v>MY</v>
      </c>
      <c r="U692" t="str">
        <f t="shared" si="76"/>
        <v>KUL</v>
      </c>
      <c r="BB692" t="str">
        <f>IF(C692="","",IF(AB692="with-shirt",VLOOKUP(C692,DropdownLists!$D$1:$G$46,3,FALSE),VLOOKUP(C692,DropdownLists!$D$1:$G$46,4,FALSE)))</f>
        <v/>
      </c>
    </row>
    <row r="693" spans="2:54" x14ac:dyDescent="0.25">
      <c r="B693" t="str">
        <f>IF(A693="","",VLOOKUP(A693,DropdownLists!$A$1:$B$16,2,FALSE))</f>
        <v/>
      </c>
      <c r="D693" t="str">
        <f>IF(C693="","",VLOOKUP(C693,DropdownLists!$D$1:$G$46,2,FALSE))</f>
        <v/>
      </c>
      <c r="G693" t="str">
        <f t="shared" si="70"/>
        <v>email@example.com</v>
      </c>
      <c r="K693">
        <f t="shared" si="71"/>
        <v>60123456789</v>
      </c>
      <c r="Q693" t="str">
        <f t="shared" si="72"/>
        <v>No 123, Jalan Merdeka, Taman Bahagia</v>
      </c>
      <c r="R693" t="str">
        <f t="shared" si="73"/>
        <v>Kuala Lumpur</v>
      </c>
      <c r="S693">
        <f t="shared" si="74"/>
        <v>50450</v>
      </c>
      <c r="T693" t="str">
        <f t="shared" si="75"/>
        <v>MY</v>
      </c>
      <c r="U693" t="str">
        <f t="shared" si="76"/>
        <v>KUL</v>
      </c>
      <c r="BB693" t="str">
        <f>IF(C693="","",IF(AB693="with-shirt",VLOOKUP(C693,DropdownLists!$D$1:$G$46,3,FALSE),VLOOKUP(C693,DropdownLists!$D$1:$G$46,4,FALSE)))</f>
        <v/>
      </c>
    </row>
    <row r="694" spans="2:54" x14ac:dyDescent="0.25">
      <c r="B694" t="str">
        <f>IF(A694="","",VLOOKUP(A694,DropdownLists!$A$1:$B$16,2,FALSE))</f>
        <v/>
      </c>
      <c r="D694" t="str">
        <f>IF(C694="","",VLOOKUP(C694,DropdownLists!$D$1:$G$46,2,FALSE))</f>
        <v/>
      </c>
      <c r="G694" t="str">
        <f t="shared" si="70"/>
        <v>email@example.com</v>
      </c>
      <c r="K694">
        <f t="shared" si="71"/>
        <v>60123456789</v>
      </c>
      <c r="Q694" t="str">
        <f t="shared" si="72"/>
        <v>No 123, Jalan Merdeka, Taman Bahagia</v>
      </c>
      <c r="R694" t="str">
        <f t="shared" si="73"/>
        <v>Kuala Lumpur</v>
      </c>
      <c r="S694">
        <f t="shared" si="74"/>
        <v>50450</v>
      </c>
      <c r="T694" t="str">
        <f t="shared" si="75"/>
        <v>MY</v>
      </c>
      <c r="U694" t="str">
        <f t="shared" si="76"/>
        <v>KUL</v>
      </c>
      <c r="BB694" t="str">
        <f>IF(C694="","",IF(AB694="with-shirt",VLOOKUP(C694,DropdownLists!$D$1:$G$46,3,FALSE),VLOOKUP(C694,DropdownLists!$D$1:$G$46,4,FALSE)))</f>
        <v/>
      </c>
    </row>
    <row r="695" spans="2:54" x14ac:dyDescent="0.25">
      <c r="B695" t="str">
        <f>IF(A695="","",VLOOKUP(A695,DropdownLists!$A$1:$B$16,2,FALSE))</f>
        <v/>
      </c>
      <c r="D695" t="str">
        <f>IF(C695="","",VLOOKUP(C695,DropdownLists!$D$1:$G$46,2,FALSE))</f>
        <v/>
      </c>
      <c r="G695" t="str">
        <f t="shared" si="70"/>
        <v>email@example.com</v>
      </c>
      <c r="K695">
        <f t="shared" si="71"/>
        <v>60123456789</v>
      </c>
      <c r="Q695" t="str">
        <f t="shared" si="72"/>
        <v>No 123, Jalan Merdeka, Taman Bahagia</v>
      </c>
      <c r="R695" t="str">
        <f t="shared" si="73"/>
        <v>Kuala Lumpur</v>
      </c>
      <c r="S695">
        <f t="shared" si="74"/>
        <v>50450</v>
      </c>
      <c r="T695" t="str">
        <f t="shared" si="75"/>
        <v>MY</v>
      </c>
      <c r="U695" t="str">
        <f t="shared" si="76"/>
        <v>KUL</v>
      </c>
      <c r="BB695" t="str">
        <f>IF(C695="","",IF(AB695="with-shirt",VLOOKUP(C695,DropdownLists!$D$1:$G$46,3,FALSE),VLOOKUP(C695,DropdownLists!$D$1:$G$46,4,FALSE)))</f>
        <v/>
      </c>
    </row>
    <row r="696" spans="2:54" x14ac:dyDescent="0.25">
      <c r="B696" t="str">
        <f>IF(A696="","",VLOOKUP(A696,DropdownLists!$A$1:$B$16,2,FALSE))</f>
        <v/>
      </c>
      <c r="D696" t="str">
        <f>IF(C696="","",VLOOKUP(C696,DropdownLists!$D$1:$G$46,2,FALSE))</f>
        <v/>
      </c>
      <c r="G696" t="str">
        <f t="shared" si="70"/>
        <v>email@example.com</v>
      </c>
      <c r="K696">
        <f t="shared" si="71"/>
        <v>60123456789</v>
      </c>
      <c r="Q696" t="str">
        <f t="shared" si="72"/>
        <v>No 123, Jalan Merdeka, Taman Bahagia</v>
      </c>
      <c r="R696" t="str">
        <f t="shared" si="73"/>
        <v>Kuala Lumpur</v>
      </c>
      <c r="S696">
        <f t="shared" si="74"/>
        <v>50450</v>
      </c>
      <c r="T696" t="str">
        <f t="shared" si="75"/>
        <v>MY</v>
      </c>
      <c r="U696" t="str">
        <f t="shared" si="76"/>
        <v>KUL</v>
      </c>
      <c r="BB696" t="str">
        <f>IF(C696="","",IF(AB696="with-shirt",VLOOKUP(C696,DropdownLists!$D$1:$G$46,3,FALSE),VLOOKUP(C696,DropdownLists!$D$1:$G$46,4,FALSE)))</f>
        <v/>
      </c>
    </row>
    <row r="697" spans="2:54" x14ac:dyDescent="0.25">
      <c r="B697" t="str">
        <f>IF(A697="","",VLOOKUP(A697,DropdownLists!$A$1:$B$16,2,FALSE))</f>
        <v/>
      </c>
      <c r="D697" t="str">
        <f>IF(C697="","",VLOOKUP(C697,DropdownLists!$D$1:$G$46,2,FALSE))</f>
        <v/>
      </c>
      <c r="G697" t="str">
        <f t="shared" si="70"/>
        <v>email@example.com</v>
      </c>
      <c r="K697">
        <f t="shared" si="71"/>
        <v>60123456789</v>
      </c>
      <c r="Q697" t="str">
        <f t="shared" si="72"/>
        <v>No 123, Jalan Merdeka, Taman Bahagia</v>
      </c>
      <c r="R697" t="str">
        <f t="shared" si="73"/>
        <v>Kuala Lumpur</v>
      </c>
      <c r="S697">
        <f t="shared" si="74"/>
        <v>50450</v>
      </c>
      <c r="T697" t="str">
        <f t="shared" si="75"/>
        <v>MY</v>
      </c>
      <c r="U697" t="str">
        <f t="shared" si="76"/>
        <v>KUL</v>
      </c>
      <c r="BB697" t="str">
        <f>IF(C697="","",IF(AB697="with-shirt",VLOOKUP(C697,DropdownLists!$D$1:$G$46,3,FALSE),VLOOKUP(C697,DropdownLists!$D$1:$G$46,4,FALSE)))</f>
        <v/>
      </c>
    </row>
    <row r="698" spans="2:54" x14ac:dyDescent="0.25">
      <c r="B698" t="str">
        <f>IF(A698="","",VLOOKUP(A698,DropdownLists!$A$1:$B$16,2,FALSE))</f>
        <v/>
      </c>
      <c r="D698" t="str">
        <f>IF(C698="","",VLOOKUP(C698,DropdownLists!$D$1:$G$46,2,FALSE))</f>
        <v/>
      </c>
      <c r="G698" t="str">
        <f t="shared" si="70"/>
        <v>email@example.com</v>
      </c>
      <c r="K698">
        <f t="shared" si="71"/>
        <v>60123456789</v>
      </c>
      <c r="Q698" t="str">
        <f t="shared" si="72"/>
        <v>No 123, Jalan Merdeka, Taman Bahagia</v>
      </c>
      <c r="R698" t="str">
        <f t="shared" si="73"/>
        <v>Kuala Lumpur</v>
      </c>
      <c r="S698">
        <f t="shared" si="74"/>
        <v>50450</v>
      </c>
      <c r="T698" t="str">
        <f t="shared" si="75"/>
        <v>MY</v>
      </c>
      <c r="U698" t="str">
        <f t="shared" si="76"/>
        <v>KUL</v>
      </c>
      <c r="BB698" t="str">
        <f>IF(C698="","",IF(AB698="with-shirt",VLOOKUP(C698,DropdownLists!$D$1:$G$46,3,FALSE),VLOOKUP(C698,DropdownLists!$D$1:$G$46,4,FALSE)))</f>
        <v/>
      </c>
    </row>
    <row r="699" spans="2:54" x14ac:dyDescent="0.25">
      <c r="B699" t="str">
        <f>IF(A699="","",VLOOKUP(A699,DropdownLists!$A$1:$B$16,2,FALSE))</f>
        <v/>
      </c>
      <c r="D699" t="str">
        <f>IF(C699="","",VLOOKUP(C699,DropdownLists!$D$1:$G$46,2,FALSE))</f>
        <v/>
      </c>
      <c r="G699" t="str">
        <f t="shared" si="70"/>
        <v>email@example.com</v>
      </c>
      <c r="K699">
        <f t="shared" si="71"/>
        <v>60123456789</v>
      </c>
      <c r="Q699" t="str">
        <f t="shared" si="72"/>
        <v>No 123, Jalan Merdeka, Taman Bahagia</v>
      </c>
      <c r="R699" t="str">
        <f t="shared" si="73"/>
        <v>Kuala Lumpur</v>
      </c>
      <c r="S699">
        <f t="shared" si="74"/>
        <v>50450</v>
      </c>
      <c r="T699" t="str">
        <f t="shared" si="75"/>
        <v>MY</v>
      </c>
      <c r="U699" t="str">
        <f t="shared" si="76"/>
        <v>KUL</v>
      </c>
      <c r="BB699" t="str">
        <f>IF(C699="","",IF(AB699="with-shirt",VLOOKUP(C699,DropdownLists!$D$1:$G$46,3,FALSE),VLOOKUP(C699,DropdownLists!$D$1:$G$46,4,FALSE)))</f>
        <v/>
      </c>
    </row>
    <row r="700" spans="2:54" x14ac:dyDescent="0.25">
      <c r="B700" t="str">
        <f>IF(A700="","",VLOOKUP(A700,DropdownLists!$A$1:$B$16,2,FALSE))</f>
        <v/>
      </c>
      <c r="D700" t="str">
        <f>IF(C700="","",VLOOKUP(C700,DropdownLists!$D$1:$G$46,2,FALSE))</f>
        <v/>
      </c>
      <c r="G700" t="str">
        <f t="shared" si="70"/>
        <v>email@example.com</v>
      </c>
      <c r="K700">
        <f t="shared" si="71"/>
        <v>60123456789</v>
      </c>
      <c r="Q700" t="str">
        <f t="shared" si="72"/>
        <v>No 123, Jalan Merdeka, Taman Bahagia</v>
      </c>
      <c r="R700" t="str">
        <f t="shared" si="73"/>
        <v>Kuala Lumpur</v>
      </c>
      <c r="S700">
        <f t="shared" si="74"/>
        <v>50450</v>
      </c>
      <c r="T700" t="str">
        <f t="shared" si="75"/>
        <v>MY</v>
      </c>
      <c r="U700" t="str">
        <f t="shared" si="76"/>
        <v>KUL</v>
      </c>
      <c r="BB700" t="str">
        <f>IF(C700="","",IF(AB700="with-shirt",VLOOKUP(C700,DropdownLists!$D$1:$G$46,3,FALSE),VLOOKUP(C700,DropdownLists!$D$1:$G$46,4,FALSE)))</f>
        <v/>
      </c>
    </row>
    <row r="701" spans="2:54" x14ac:dyDescent="0.25">
      <c r="B701" t="str">
        <f>IF(A701="","",VLOOKUP(A701,DropdownLists!$A$1:$B$16,2,FALSE))</f>
        <v/>
      </c>
      <c r="D701" t="str">
        <f>IF(C701="","",VLOOKUP(C701,DropdownLists!$D$1:$G$46,2,FALSE))</f>
        <v/>
      </c>
      <c r="G701" t="str">
        <f t="shared" si="70"/>
        <v>email@example.com</v>
      </c>
      <c r="K701">
        <f t="shared" si="71"/>
        <v>60123456789</v>
      </c>
      <c r="Q701" t="str">
        <f t="shared" si="72"/>
        <v>No 123, Jalan Merdeka, Taman Bahagia</v>
      </c>
      <c r="R701" t="str">
        <f t="shared" si="73"/>
        <v>Kuala Lumpur</v>
      </c>
      <c r="S701">
        <f t="shared" si="74"/>
        <v>50450</v>
      </c>
      <c r="T701" t="str">
        <f t="shared" si="75"/>
        <v>MY</v>
      </c>
      <c r="U701" t="str">
        <f t="shared" si="76"/>
        <v>KUL</v>
      </c>
      <c r="BB701" t="str">
        <f>IF(C701="","",IF(AB701="with-shirt",VLOOKUP(C701,DropdownLists!$D$1:$G$46,3,FALSE),VLOOKUP(C701,DropdownLists!$D$1:$G$46,4,FALSE)))</f>
        <v/>
      </c>
    </row>
    <row r="702" spans="2:54" x14ac:dyDescent="0.25">
      <c r="B702" t="str">
        <f>IF(A702="","",VLOOKUP(A702,DropdownLists!$A$1:$B$16,2,FALSE))</f>
        <v/>
      </c>
      <c r="D702" t="str">
        <f>IF(C702="","",VLOOKUP(C702,DropdownLists!$D$1:$G$46,2,FALSE))</f>
        <v/>
      </c>
      <c r="G702" t="str">
        <f t="shared" si="70"/>
        <v>email@example.com</v>
      </c>
      <c r="K702">
        <f t="shared" si="71"/>
        <v>60123456789</v>
      </c>
      <c r="Q702" t="str">
        <f t="shared" si="72"/>
        <v>No 123, Jalan Merdeka, Taman Bahagia</v>
      </c>
      <c r="R702" t="str">
        <f t="shared" si="73"/>
        <v>Kuala Lumpur</v>
      </c>
      <c r="S702">
        <f t="shared" si="74"/>
        <v>50450</v>
      </c>
      <c r="T702" t="str">
        <f t="shared" si="75"/>
        <v>MY</v>
      </c>
      <c r="U702" t="str">
        <f t="shared" si="76"/>
        <v>KUL</v>
      </c>
      <c r="BB702" t="str">
        <f>IF(C702="","",IF(AB702="with-shirt",VLOOKUP(C702,DropdownLists!$D$1:$G$46,3,FALSE),VLOOKUP(C702,DropdownLists!$D$1:$G$46,4,FALSE)))</f>
        <v/>
      </c>
    </row>
    <row r="703" spans="2:54" x14ac:dyDescent="0.25">
      <c r="B703" t="str">
        <f>IF(A703="","",VLOOKUP(A703,DropdownLists!$A$1:$B$16,2,FALSE))</f>
        <v/>
      </c>
      <c r="D703" t="str">
        <f>IF(C703="","",VLOOKUP(C703,DropdownLists!$D$1:$G$46,2,FALSE))</f>
        <v/>
      </c>
      <c r="G703" t="str">
        <f t="shared" si="70"/>
        <v>email@example.com</v>
      </c>
      <c r="K703">
        <f t="shared" si="71"/>
        <v>60123456789</v>
      </c>
      <c r="Q703" t="str">
        <f t="shared" si="72"/>
        <v>No 123, Jalan Merdeka, Taman Bahagia</v>
      </c>
      <c r="R703" t="str">
        <f t="shared" si="73"/>
        <v>Kuala Lumpur</v>
      </c>
      <c r="S703">
        <f t="shared" si="74"/>
        <v>50450</v>
      </c>
      <c r="T703" t="str">
        <f t="shared" si="75"/>
        <v>MY</v>
      </c>
      <c r="U703" t="str">
        <f t="shared" si="76"/>
        <v>KUL</v>
      </c>
      <c r="BB703" t="str">
        <f>IF(C703="","",IF(AB703="with-shirt",VLOOKUP(C703,DropdownLists!$D$1:$G$46,3,FALSE),VLOOKUP(C703,DropdownLists!$D$1:$G$46,4,FALSE)))</f>
        <v/>
      </c>
    </row>
    <row r="704" spans="2:54" x14ac:dyDescent="0.25">
      <c r="B704" t="str">
        <f>IF(A704="","",VLOOKUP(A704,DropdownLists!$A$1:$B$16,2,FALSE))</f>
        <v/>
      </c>
      <c r="D704" t="str">
        <f>IF(C704="","",VLOOKUP(C704,DropdownLists!$D$1:$G$46,2,FALSE))</f>
        <v/>
      </c>
      <c r="G704" t="str">
        <f t="shared" si="70"/>
        <v>email@example.com</v>
      </c>
      <c r="K704">
        <f t="shared" si="71"/>
        <v>60123456789</v>
      </c>
      <c r="Q704" t="str">
        <f t="shared" si="72"/>
        <v>No 123, Jalan Merdeka, Taman Bahagia</v>
      </c>
      <c r="R704" t="str">
        <f t="shared" si="73"/>
        <v>Kuala Lumpur</v>
      </c>
      <c r="S704">
        <f t="shared" si="74"/>
        <v>50450</v>
      </c>
      <c r="T704" t="str">
        <f t="shared" si="75"/>
        <v>MY</v>
      </c>
      <c r="U704" t="str">
        <f t="shared" si="76"/>
        <v>KUL</v>
      </c>
      <c r="BB704" t="str">
        <f>IF(C704="","",IF(AB704="with-shirt",VLOOKUP(C704,DropdownLists!$D$1:$G$46,3,FALSE),VLOOKUP(C704,DropdownLists!$D$1:$G$46,4,FALSE)))</f>
        <v/>
      </c>
    </row>
    <row r="705" spans="2:54" x14ac:dyDescent="0.25">
      <c r="B705" t="str">
        <f>IF(A705="","",VLOOKUP(A705,DropdownLists!$A$1:$B$16,2,FALSE))</f>
        <v/>
      </c>
      <c r="D705" t="str">
        <f>IF(C705="","",VLOOKUP(C705,DropdownLists!$D$1:$G$46,2,FALSE))</f>
        <v/>
      </c>
      <c r="G705" t="str">
        <f t="shared" si="70"/>
        <v>email@example.com</v>
      </c>
      <c r="K705">
        <f t="shared" si="71"/>
        <v>60123456789</v>
      </c>
      <c r="Q705" t="str">
        <f t="shared" si="72"/>
        <v>No 123, Jalan Merdeka, Taman Bahagia</v>
      </c>
      <c r="R705" t="str">
        <f t="shared" si="73"/>
        <v>Kuala Lumpur</v>
      </c>
      <c r="S705">
        <f t="shared" si="74"/>
        <v>50450</v>
      </c>
      <c r="T705" t="str">
        <f t="shared" si="75"/>
        <v>MY</v>
      </c>
      <c r="U705" t="str">
        <f t="shared" si="76"/>
        <v>KUL</v>
      </c>
      <c r="BB705" t="str">
        <f>IF(C705="","",IF(AB705="with-shirt",VLOOKUP(C705,DropdownLists!$D$1:$G$46,3,FALSE),VLOOKUP(C705,DropdownLists!$D$1:$G$46,4,FALSE)))</f>
        <v/>
      </c>
    </row>
    <row r="706" spans="2:54" x14ac:dyDescent="0.25">
      <c r="B706" t="str">
        <f>IF(A706="","",VLOOKUP(A706,DropdownLists!$A$1:$B$16,2,FALSE))</f>
        <v/>
      </c>
      <c r="D706" t="str">
        <f>IF(C706="","",VLOOKUP(C706,DropdownLists!$D$1:$G$46,2,FALSE))</f>
        <v/>
      </c>
      <c r="G706" t="str">
        <f t="shared" si="70"/>
        <v>email@example.com</v>
      </c>
      <c r="K706">
        <f t="shared" si="71"/>
        <v>60123456789</v>
      </c>
      <c r="Q706" t="str">
        <f t="shared" si="72"/>
        <v>No 123, Jalan Merdeka, Taman Bahagia</v>
      </c>
      <c r="R706" t="str">
        <f t="shared" si="73"/>
        <v>Kuala Lumpur</v>
      </c>
      <c r="S706">
        <f t="shared" si="74"/>
        <v>50450</v>
      </c>
      <c r="T706" t="str">
        <f t="shared" si="75"/>
        <v>MY</v>
      </c>
      <c r="U706" t="str">
        <f t="shared" si="76"/>
        <v>KUL</v>
      </c>
      <c r="BB706" t="str">
        <f>IF(C706="","",IF(AB706="with-shirt",VLOOKUP(C706,DropdownLists!$D$1:$G$46,3,FALSE),VLOOKUP(C706,DropdownLists!$D$1:$G$46,4,FALSE)))</f>
        <v/>
      </c>
    </row>
    <row r="707" spans="2:54" x14ac:dyDescent="0.25">
      <c r="B707" t="str">
        <f>IF(A707="","",VLOOKUP(A707,DropdownLists!$A$1:$B$16,2,FALSE))</f>
        <v/>
      </c>
      <c r="D707" t="str">
        <f>IF(C707="","",VLOOKUP(C707,DropdownLists!$D$1:$G$46,2,FALSE))</f>
        <v/>
      </c>
      <c r="G707" t="str">
        <f t="shared" si="70"/>
        <v>email@example.com</v>
      </c>
      <c r="K707">
        <f t="shared" si="71"/>
        <v>60123456789</v>
      </c>
      <c r="Q707" t="str">
        <f t="shared" si="72"/>
        <v>No 123, Jalan Merdeka, Taman Bahagia</v>
      </c>
      <c r="R707" t="str">
        <f t="shared" si="73"/>
        <v>Kuala Lumpur</v>
      </c>
      <c r="S707">
        <f t="shared" si="74"/>
        <v>50450</v>
      </c>
      <c r="T707" t="str">
        <f t="shared" si="75"/>
        <v>MY</v>
      </c>
      <c r="U707" t="str">
        <f t="shared" si="76"/>
        <v>KUL</v>
      </c>
      <c r="BB707" t="str">
        <f>IF(C707="","",IF(AB707="with-shirt",VLOOKUP(C707,DropdownLists!$D$1:$G$46,3,FALSE),VLOOKUP(C707,DropdownLists!$D$1:$G$46,4,FALSE)))</f>
        <v/>
      </c>
    </row>
    <row r="708" spans="2:54" x14ac:dyDescent="0.25">
      <c r="B708" t="str">
        <f>IF(A708="","",VLOOKUP(A708,DropdownLists!$A$1:$B$16,2,FALSE))</f>
        <v/>
      </c>
      <c r="D708" t="str">
        <f>IF(C708="","",VLOOKUP(C708,DropdownLists!$D$1:$G$46,2,FALSE))</f>
        <v/>
      </c>
      <c r="G708" t="str">
        <f t="shared" si="70"/>
        <v>email@example.com</v>
      </c>
      <c r="K708">
        <f t="shared" si="71"/>
        <v>60123456789</v>
      </c>
      <c r="Q708" t="str">
        <f t="shared" si="72"/>
        <v>No 123, Jalan Merdeka, Taman Bahagia</v>
      </c>
      <c r="R708" t="str">
        <f t="shared" si="73"/>
        <v>Kuala Lumpur</v>
      </c>
      <c r="S708">
        <f t="shared" si="74"/>
        <v>50450</v>
      </c>
      <c r="T708" t="str">
        <f t="shared" si="75"/>
        <v>MY</v>
      </c>
      <c r="U708" t="str">
        <f t="shared" si="76"/>
        <v>KUL</v>
      </c>
      <c r="BB708" t="str">
        <f>IF(C708="","",IF(AB708="with-shirt",VLOOKUP(C708,DropdownLists!$D$1:$G$46,3,FALSE),VLOOKUP(C708,DropdownLists!$D$1:$G$46,4,FALSE)))</f>
        <v/>
      </c>
    </row>
    <row r="709" spans="2:54" x14ac:dyDescent="0.25">
      <c r="B709" t="str">
        <f>IF(A709="","",VLOOKUP(A709,DropdownLists!$A$1:$B$16,2,FALSE))</f>
        <v/>
      </c>
      <c r="D709" t="str">
        <f>IF(C709="","",VLOOKUP(C709,DropdownLists!$D$1:$G$46,2,FALSE))</f>
        <v/>
      </c>
      <c r="G709" t="str">
        <f t="shared" si="70"/>
        <v>email@example.com</v>
      </c>
      <c r="K709">
        <f t="shared" si="71"/>
        <v>60123456789</v>
      </c>
      <c r="Q709" t="str">
        <f t="shared" si="72"/>
        <v>No 123, Jalan Merdeka, Taman Bahagia</v>
      </c>
      <c r="R709" t="str">
        <f t="shared" si="73"/>
        <v>Kuala Lumpur</v>
      </c>
      <c r="S709">
        <f t="shared" si="74"/>
        <v>50450</v>
      </c>
      <c r="T709" t="str">
        <f t="shared" si="75"/>
        <v>MY</v>
      </c>
      <c r="U709" t="str">
        <f t="shared" si="76"/>
        <v>KUL</v>
      </c>
      <c r="BB709" t="str">
        <f>IF(C709="","",IF(AB709="with-shirt",VLOOKUP(C709,DropdownLists!$D$1:$G$46,3,FALSE),VLOOKUP(C709,DropdownLists!$D$1:$G$46,4,FALSE)))</f>
        <v/>
      </c>
    </row>
    <row r="710" spans="2:54" x14ac:dyDescent="0.25">
      <c r="B710" t="str">
        <f>IF(A710="","",VLOOKUP(A710,DropdownLists!$A$1:$B$16,2,FALSE))</f>
        <v/>
      </c>
      <c r="D710" t="str">
        <f>IF(C710="","",VLOOKUP(C710,DropdownLists!$D$1:$G$46,2,FALSE))</f>
        <v/>
      </c>
      <c r="G710" t="str">
        <f t="shared" si="70"/>
        <v>email@example.com</v>
      </c>
      <c r="K710">
        <f t="shared" si="71"/>
        <v>60123456789</v>
      </c>
      <c r="Q710" t="str">
        <f t="shared" si="72"/>
        <v>No 123, Jalan Merdeka, Taman Bahagia</v>
      </c>
      <c r="R710" t="str">
        <f t="shared" si="73"/>
        <v>Kuala Lumpur</v>
      </c>
      <c r="S710">
        <f t="shared" si="74"/>
        <v>50450</v>
      </c>
      <c r="T710" t="str">
        <f t="shared" si="75"/>
        <v>MY</v>
      </c>
      <c r="U710" t="str">
        <f t="shared" si="76"/>
        <v>KUL</v>
      </c>
      <c r="BB710" t="str">
        <f>IF(C710="","",IF(AB710="with-shirt",VLOOKUP(C710,DropdownLists!$D$1:$G$46,3,FALSE),VLOOKUP(C710,DropdownLists!$D$1:$G$46,4,FALSE)))</f>
        <v/>
      </c>
    </row>
    <row r="711" spans="2:54" x14ac:dyDescent="0.25">
      <c r="B711" t="str">
        <f>IF(A711="","",VLOOKUP(A711,DropdownLists!$A$1:$B$16,2,FALSE))</f>
        <v/>
      </c>
      <c r="D711" t="str">
        <f>IF(C711="","",VLOOKUP(C711,DropdownLists!$D$1:$G$46,2,FALSE))</f>
        <v/>
      </c>
      <c r="G711" t="str">
        <f t="shared" si="70"/>
        <v>email@example.com</v>
      </c>
      <c r="K711">
        <f t="shared" si="71"/>
        <v>60123456789</v>
      </c>
      <c r="Q711" t="str">
        <f t="shared" si="72"/>
        <v>No 123, Jalan Merdeka, Taman Bahagia</v>
      </c>
      <c r="R711" t="str">
        <f t="shared" si="73"/>
        <v>Kuala Lumpur</v>
      </c>
      <c r="S711">
        <f t="shared" si="74"/>
        <v>50450</v>
      </c>
      <c r="T711" t="str">
        <f t="shared" si="75"/>
        <v>MY</v>
      </c>
      <c r="U711" t="str">
        <f t="shared" si="76"/>
        <v>KUL</v>
      </c>
      <c r="BB711" t="str">
        <f>IF(C711="","",IF(AB711="with-shirt",VLOOKUP(C711,DropdownLists!$D$1:$G$46,3,FALSE),VLOOKUP(C711,DropdownLists!$D$1:$G$46,4,FALSE)))</f>
        <v/>
      </c>
    </row>
    <row r="712" spans="2:54" x14ac:dyDescent="0.25">
      <c r="B712" t="str">
        <f>IF(A712="","",VLOOKUP(A712,DropdownLists!$A$1:$B$16,2,FALSE))</f>
        <v/>
      </c>
      <c r="D712" t="str">
        <f>IF(C712="","",VLOOKUP(C712,DropdownLists!$D$1:$G$46,2,FALSE))</f>
        <v/>
      </c>
      <c r="G712" t="str">
        <f t="shared" ref="G712:G775" si="77">$B$5</f>
        <v>email@example.com</v>
      </c>
      <c r="K712">
        <f t="shared" ref="K712:K775" si="78">$B$6</f>
        <v>60123456789</v>
      </c>
      <c r="Q712" t="str">
        <f t="shared" ref="Q712:Q775" si="79">$H$3</f>
        <v>No 123, Jalan Merdeka, Taman Bahagia</v>
      </c>
      <c r="R712" t="str">
        <f t="shared" ref="R712:R775" si="80">$H$4</f>
        <v>Kuala Lumpur</v>
      </c>
      <c r="S712">
        <f t="shared" ref="S712:S775" si="81">$J$4</f>
        <v>50450</v>
      </c>
      <c r="T712" t="str">
        <f t="shared" ref="T712:T775" si="82">$J$5</f>
        <v>MY</v>
      </c>
      <c r="U712" t="str">
        <f t="shared" ref="U712:U775" si="83">$H$5</f>
        <v>KUL</v>
      </c>
      <c r="BB712" t="str">
        <f>IF(C712="","",IF(AB712="with-shirt",VLOOKUP(C712,DropdownLists!$D$1:$G$46,3,FALSE),VLOOKUP(C712,DropdownLists!$D$1:$G$46,4,FALSE)))</f>
        <v/>
      </c>
    </row>
    <row r="713" spans="2:54" x14ac:dyDescent="0.25">
      <c r="B713" t="str">
        <f>IF(A713="","",VLOOKUP(A713,DropdownLists!$A$1:$B$16,2,FALSE))</f>
        <v/>
      </c>
      <c r="D713" t="str">
        <f>IF(C713="","",VLOOKUP(C713,DropdownLists!$D$1:$G$46,2,FALSE))</f>
        <v/>
      </c>
      <c r="G713" t="str">
        <f t="shared" si="77"/>
        <v>email@example.com</v>
      </c>
      <c r="K713">
        <f t="shared" si="78"/>
        <v>60123456789</v>
      </c>
      <c r="Q713" t="str">
        <f t="shared" si="79"/>
        <v>No 123, Jalan Merdeka, Taman Bahagia</v>
      </c>
      <c r="R713" t="str">
        <f t="shared" si="80"/>
        <v>Kuala Lumpur</v>
      </c>
      <c r="S713">
        <f t="shared" si="81"/>
        <v>50450</v>
      </c>
      <c r="T713" t="str">
        <f t="shared" si="82"/>
        <v>MY</v>
      </c>
      <c r="U713" t="str">
        <f t="shared" si="83"/>
        <v>KUL</v>
      </c>
      <c r="BB713" t="str">
        <f>IF(C713="","",IF(AB713="with-shirt",VLOOKUP(C713,DropdownLists!$D$1:$G$46,3,FALSE),VLOOKUP(C713,DropdownLists!$D$1:$G$46,4,FALSE)))</f>
        <v/>
      </c>
    </row>
    <row r="714" spans="2:54" x14ac:dyDescent="0.25">
      <c r="B714" t="str">
        <f>IF(A714="","",VLOOKUP(A714,DropdownLists!$A$1:$B$16,2,FALSE))</f>
        <v/>
      </c>
      <c r="D714" t="str">
        <f>IF(C714="","",VLOOKUP(C714,DropdownLists!$D$1:$G$46,2,FALSE))</f>
        <v/>
      </c>
      <c r="G714" t="str">
        <f t="shared" si="77"/>
        <v>email@example.com</v>
      </c>
      <c r="K714">
        <f t="shared" si="78"/>
        <v>60123456789</v>
      </c>
      <c r="Q714" t="str">
        <f t="shared" si="79"/>
        <v>No 123, Jalan Merdeka, Taman Bahagia</v>
      </c>
      <c r="R714" t="str">
        <f t="shared" si="80"/>
        <v>Kuala Lumpur</v>
      </c>
      <c r="S714">
        <f t="shared" si="81"/>
        <v>50450</v>
      </c>
      <c r="T714" t="str">
        <f t="shared" si="82"/>
        <v>MY</v>
      </c>
      <c r="U714" t="str">
        <f t="shared" si="83"/>
        <v>KUL</v>
      </c>
      <c r="BB714" t="str">
        <f>IF(C714="","",IF(AB714="with-shirt",VLOOKUP(C714,DropdownLists!$D$1:$G$46,3,FALSE),VLOOKUP(C714,DropdownLists!$D$1:$G$46,4,FALSE)))</f>
        <v/>
      </c>
    </row>
    <row r="715" spans="2:54" x14ac:dyDescent="0.25">
      <c r="B715" t="str">
        <f>IF(A715="","",VLOOKUP(A715,DropdownLists!$A$1:$B$16,2,FALSE))</f>
        <v/>
      </c>
      <c r="D715" t="str">
        <f>IF(C715="","",VLOOKUP(C715,DropdownLists!$D$1:$G$46,2,FALSE))</f>
        <v/>
      </c>
      <c r="G715" t="str">
        <f t="shared" si="77"/>
        <v>email@example.com</v>
      </c>
      <c r="K715">
        <f t="shared" si="78"/>
        <v>60123456789</v>
      </c>
      <c r="Q715" t="str">
        <f t="shared" si="79"/>
        <v>No 123, Jalan Merdeka, Taman Bahagia</v>
      </c>
      <c r="R715" t="str">
        <f t="shared" si="80"/>
        <v>Kuala Lumpur</v>
      </c>
      <c r="S715">
        <f t="shared" si="81"/>
        <v>50450</v>
      </c>
      <c r="T715" t="str">
        <f t="shared" si="82"/>
        <v>MY</v>
      </c>
      <c r="U715" t="str">
        <f t="shared" si="83"/>
        <v>KUL</v>
      </c>
      <c r="BB715" t="str">
        <f>IF(C715="","",IF(AB715="with-shirt",VLOOKUP(C715,DropdownLists!$D$1:$G$46,3,FALSE),VLOOKUP(C715,DropdownLists!$D$1:$G$46,4,FALSE)))</f>
        <v/>
      </c>
    </row>
    <row r="716" spans="2:54" x14ac:dyDescent="0.25">
      <c r="B716" t="str">
        <f>IF(A716="","",VLOOKUP(A716,DropdownLists!$A$1:$B$16,2,FALSE))</f>
        <v/>
      </c>
      <c r="D716" t="str">
        <f>IF(C716="","",VLOOKUP(C716,DropdownLists!$D$1:$G$46,2,FALSE))</f>
        <v/>
      </c>
      <c r="G716" t="str">
        <f t="shared" si="77"/>
        <v>email@example.com</v>
      </c>
      <c r="K716">
        <f t="shared" si="78"/>
        <v>60123456789</v>
      </c>
      <c r="Q716" t="str">
        <f t="shared" si="79"/>
        <v>No 123, Jalan Merdeka, Taman Bahagia</v>
      </c>
      <c r="R716" t="str">
        <f t="shared" si="80"/>
        <v>Kuala Lumpur</v>
      </c>
      <c r="S716">
        <f t="shared" si="81"/>
        <v>50450</v>
      </c>
      <c r="T716" t="str">
        <f t="shared" si="82"/>
        <v>MY</v>
      </c>
      <c r="U716" t="str">
        <f t="shared" si="83"/>
        <v>KUL</v>
      </c>
      <c r="BB716" t="str">
        <f>IF(C716="","",IF(AB716="with-shirt",VLOOKUP(C716,DropdownLists!$D$1:$G$46,3,FALSE),VLOOKUP(C716,DropdownLists!$D$1:$G$46,4,FALSE)))</f>
        <v/>
      </c>
    </row>
    <row r="717" spans="2:54" x14ac:dyDescent="0.25">
      <c r="B717" t="str">
        <f>IF(A717="","",VLOOKUP(A717,DropdownLists!$A$1:$B$16,2,FALSE))</f>
        <v/>
      </c>
      <c r="D717" t="str">
        <f>IF(C717="","",VLOOKUP(C717,DropdownLists!$D$1:$G$46,2,FALSE))</f>
        <v/>
      </c>
      <c r="G717" t="str">
        <f t="shared" si="77"/>
        <v>email@example.com</v>
      </c>
      <c r="K717">
        <f t="shared" si="78"/>
        <v>60123456789</v>
      </c>
      <c r="Q717" t="str">
        <f t="shared" si="79"/>
        <v>No 123, Jalan Merdeka, Taman Bahagia</v>
      </c>
      <c r="R717" t="str">
        <f t="shared" si="80"/>
        <v>Kuala Lumpur</v>
      </c>
      <c r="S717">
        <f t="shared" si="81"/>
        <v>50450</v>
      </c>
      <c r="T717" t="str">
        <f t="shared" si="82"/>
        <v>MY</v>
      </c>
      <c r="U717" t="str">
        <f t="shared" si="83"/>
        <v>KUL</v>
      </c>
      <c r="BB717" t="str">
        <f>IF(C717="","",IF(AB717="with-shirt",VLOOKUP(C717,DropdownLists!$D$1:$G$46,3,FALSE),VLOOKUP(C717,DropdownLists!$D$1:$G$46,4,FALSE)))</f>
        <v/>
      </c>
    </row>
    <row r="718" spans="2:54" x14ac:dyDescent="0.25">
      <c r="B718" t="str">
        <f>IF(A718="","",VLOOKUP(A718,DropdownLists!$A$1:$B$16,2,FALSE))</f>
        <v/>
      </c>
      <c r="D718" t="str">
        <f>IF(C718="","",VLOOKUP(C718,DropdownLists!$D$1:$G$46,2,FALSE))</f>
        <v/>
      </c>
      <c r="G718" t="str">
        <f t="shared" si="77"/>
        <v>email@example.com</v>
      </c>
      <c r="K718">
        <f t="shared" si="78"/>
        <v>60123456789</v>
      </c>
      <c r="Q718" t="str">
        <f t="shared" si="79"/>
        <v>No 123, Jalan Merdeka, Taman Bahagia</v>
      </c>
      <c r="R718" t="str">
        <f t="shared" si="80"/>
        <v>Kuala Lumpur</v>
      </c>
      <c r="S718">
        <f t="shared" si="81"/>
        <v>50450</v>
      </c>
      <c r="T718" t="str">
        <f t="shared" si="82"/>
        <v>MY</v>
      </c>
      <c r="U718" t="str">
        <f t="shared" si="83"/>
        <v>KUL</v>
      </c>
      <c r="BB718" t="str">
        <f>IF(C718="","",IF(AB718="with-shirt",VLOOKUP(C718,DropdownLists!$D$1:$G$46,3,FALSE),VLOOKUP(C718,DropdownLists!$D$1:$G$46,4,FALSE)))</f>
        <v/>
      </c>
    </row>
    <row r="719" spans="2:54" x14ac:dyDescent="0.25">
      <c r="B719" t="str">
        <f>IF(A719="","",VLOOKUP(A719,DropdownLists!$A$1:$B$16,2,FALSE))</f>
        <v/>
      </c>
      <c r="D719" t="str">
        <f>IF(C719="","",VLOOKUP(C719,DropdownLists!$D$1:$G$46,2,FALSE))</f>
        <v/>
      </c>
      <c r="G719" t="str">
        <f t="shared" si="77"/>
        <v>email@example.com</v>
      </c>
      <c r="K719">
        <f t="shared" si="78"/>
        <v>60123456789</v>
      </c>
      <c r="Q719" t="str">
        <f t="shared" si="79"/>
        <v>No 123, Jalan Merdeka, Taman Bahagia</v>
      </c>
      <c r="R719" t="str">
        <f t="shared" si="80"/>
        <v>Kuala Lumpur</v>
      </c>
      <c r="S719">
        <f t="shared" si="81"/>
        <v>50450</v>
      </c>
      <c r="T719" t="str">
        <f t="shared" si="82"/>
        <v>MY</v>
      </c>
      <c r="U719" t="str">
        <f t="shared" si="83"/>
        <v>KUL</v>
      </c>
      <c r="BB719" t="str">
        <f>IF(C719="","",IF(AB719="with-shirt",VLOOKUP(C719,DropdownLists!$D$1:$G$46,3,FALSE),VLOOKUP(C719,DropdownLists!$D$1:$G$46,4,FALSE)))</f>
        <v/>
      </c>
    </row>
    <row r="720" spans="2:54" x14ac:dyDescent="0.25">
      <c r="B720" t="str">
        <f>IF(A720="","",VLOOKUP(A720,DropdownLists!$A$1:$B$16,2,FALSE))</f>
        <v/>
      </c>
      <c r="D720" t="str">
        <f>IF(C720="","",VLOOKUP(C720,DropdownLists!$D$1:$G$46,2,FALSE))</f>
        <v/>
      </c>
      <c r="G720" t="str">
        <f t="shared" si="77"/>
        <v>email@example.com</v>
      </c>
      <c r="K720">
        <f t="shared" si="78"/>
        <v>60123456789</v>
      </c>
      <c r="Q720" t="str">
        <f t="shared" si="79"/>
        <v>No 123, Jalan Merdeka, Taman Bahagia</v>
      </c>
      <c r="R720" t="str">
        <f t="shared" si="80"/>
        <v>Kuala Lumpur</v>
      </c>
      <c r="S720">
        <f t="shared" si="81"/>
        <v>50450</v>
      </c>
      <c r="T720" t="str">
        <f t="shared" si="82"/>
        <v>MY</v>
      </c>
      <c r="U720" t="str">
        <f t="shared" si="83"/>
        <v>KUL</v>
      </c>
      <c r="BB720" t="str">
        <f>IF(C720="","",IF(AB720="with-shirt",VLOOKUP(C720,DropdownLists!$D$1:$G$46,3,FALSE),VLOOKUP(C720,DropdownLists!$D$1:$G$46,4,FALSE)))</f>
        <v/>
      </c>
    </row>
    <row r="721" spans="2:54" x14ac:dyDescent="0.25">
      <c r="B721" t="str">
        <f>IF(A721="","",VLOOKUP(A721,DropdownLists!$A$1:$B$16,2,FALSE))</f>
        <v/>
      </c>
      <c r="D721" t="str">
        <f>IF(C721="","",VLOOKUP(C721,DropdownLists!$D$1:$G$46,2,FALSE))</f>
        <v/>
      </c>
      <c r="G721" t="str">
        <f t="shared" si="77"/>
        <v>email@example.com</v>
      </c>
      <c r="K721">
        <f t="shared" si="78"/>
        <v>60123456789</v>
      </c>
      <c r="Q721" t="str">
        <f t="shared" si="79"/>
        <v>No 123, Jalan Merdeka, Taman Bahagia</v>
      </c>
      <c r="R721" t="str">
        <f t="shared" si="80"/>
        <v>Kuala Lumpur</v>
      </c>
      <c r="S721">
        <f t="shared" si="81"/>
        <v>50450</v>
      </c>
      <c r="T721" t="str">
        <f t="shared" si="82"/>
        <v>MY</v>
      </c>
      <c r="U721" t="str">
        <f t="shared" si="83"/>
        <v>KUL</v>
      </c>
      <c r="BB721" t="str">
        <f>IF(C721="","",IF(AB721="with-shirt",VLOOKUP(C721,DropdownLists!$D$1:$G$46,3,FALSE),VLOOKUP(C721,DropdownLists!$D$1:$G$46,4,FALSE)))</f>
        <v/>
      </c>
    </row>
    <row r="722" spans="2:54" x14ac:dyDescent="0.25">
      <c r="B722" t="str">
        <f>IF(A722="","",VLOOKUP(A722,DropdownLists!$A$1:$B$16,2,FALSE))</f>
        <v/>
      </c>
      <c r="D722" t="str">
        <f>IF(C722="","",VLOOKUP(C722,DropdownLists!$D$1:$G$46,2,FALSE))</f>
        <v/>
      </c>
      <c r="G722" t="str">
        <f t="shared" si="77"/>
        <v>email@example.com</v>
      </c>
      <c r="K722">
        <f t="shared" si="78"/>
        <v>60123456789</v>
      </c>
      <c r="Q722" t="str">
        <f t="shared" si="79"/>
        <v>No 123, Jalan Merdeka, Taman Bahagia</v>
      </c>
      <c r="R722" t="str">
        <f t="shared" si="80"/>
        <v>Kuala Lumpur</v>
      </c>
      <c r="S722">
        <f t="shared" si="81"/>
        <v>50450</v>
      </c>
      <c r="T722" t="str">
        <f t="shared" si="82"/>
        <v>MY</v>
      </c>
      <c r="U722" t="str">
        <f t="shared" si="83"/>
        <v>KUL</v>
      </c>
      <c r="BB722" t="str">
        <f>IF(C722="","",IF(AB722="with-shirt",VLOOKUP(C722,DropdownLists!$D$1:$G$46,3,FALSE),VLOOKUP(C722,DropdownLists!$D$1:$G$46,4,FALSE)))</f>
        <v/>
      </c>
    </row>
    <row r="723" spans="2:54" x14ac:dyDescent="0.25">
      <c r="B723" t="str">
        <f>IF(A723="","",VLOOKUP(A723,DropdownLists!$A$1:$B$16,2,FALSE))</f>
        <v/>
      </c>
      <c r="D723" t="str">
        <f>IF(C723="","",VLOOKUP(C723,DropdownLists!$D$1:$G$46,2,FALSE))</f>
        <v/>
      </c>
      <c r="G723" t="str">
        <f t="shared" si="77"/>
        <v>email@example.com</v>
      </c>
      <c r="K723">
        <f t="shared" si="78"/>
        <v>60123456789</v>
      </c>
      <c r="Q723" t="str">
        <f t="shared" si="79"/>
        <v>No 123, Jalan Merdeka, Taman Bahagia</v>
      </c>
      <c r="R723" t="str">
        <f t="shared" si="80"/>
        <v>Kuala Lumpur</v>
      </c>
      <c r="S723">
        <f t="shared" si="81"/>
        <v>50450</v>
      </c>
      <c r="T723" t="str">
        <f t="shared" si="82"/>
        <v>MY</v>
      </c>
      <c r="U723" t="str">
        <f t="shared" si="83"/>
        <v>KUL</v>
      </c>
      <c r="BB723" t="str">
        <f>IF(C723="","",IF(AB723="with-shirt",VLOOKUP(C723,DropdownLists!$D$1:$G$46,3,FALSE),VLOOKUP(C723,DropdownLists!$D$1:$G$46,4,FALSE)))</f>
        <v/>
      </c>
    </row>
    <row r="724" spans="2:54" x14ac:dyDescent="0.25">
      <c r="B724" t="str">
        <f>IF(A724="","",VLOOKUP(A724,DropdownLists!$A$1:$B$16,2,FALSE))</f>
        <v/>
      </c>
      <c r="D724" t="str">
        <f>IF(C724="","",VLOOKUP(C724,DropdownLists!$D$1:$G$46,2,FALSE))</f>
        <v/>
      </c>
      <c r="G724" t="str">
        <f t="shared" si="77"/>
        <v>email@example.com</v>
      </c>
      <c r="K724">
        <f t="shared" si="78"/>
        <v>60123456789</v>
      </c>
      <c r="Q724" t="str">
        <f t="shared" si="79"/>
        <v>No 123, Jalan Merdeka, Taman Bahagia</v>
      </c>
      <c r="R724" t="str">
        <f t="shared" si="80"/>
        <v>Kuala Lumpur</v>
      </c>
      <c r="S724">
        <f t="shared" si="81"/>
        <v>50450</v>
      </c>
      <c r="T724" t="str">
        <f t="shared" si="82"/>
        <v>MY</v>
      </c>
      <c r="U724" t="str">
        <f t="shared" si="83"/>
        <v>KUL</v>
      </c>
      <c r="BB724" t="str">
        <f>IF(C724="","",IF(AB724="with-shirt",VLOOKUP(C724,DropdownLists!$D$1:$G$46,3,FALSE),VLOOKUP(C724,DropdownLists!$D$1:$G$46,4,FALSE)))</f>
        <v/>
      </c>
    </row>
    <row r="725" spans="2:54" x14ac:dyDescent="0.25">
      <c r="B725" t="str">
        <f>IF(A725="","",VLOOKUP(A725,DropdownLists!$A$1:$B$16,2,FALSE))</f>
        <v/>
      </c>
      <c r="D725" t="str">
        <f>IF(C725="","",VLOOKUP(C725,DropdownLists!$D$1:$G$46,2,FALSE))</f>
        <v/>
      </c>
      <c r="G725" t="str">
        <f t="shared" si="77"/>
        <v>email@example.com</v>
      </c>
      <c r="K725">
        <f t="shared" si="78"/>
        <v>60123456789</v>
      </c>
      <c r="Q725" t="str">
        <f t="shared" si="79"/>
        <v>No 123, Jalan Merdeka, Taman Bahagia</v>
      </c>
      <c r="R725" t="str">
        <f t="shared" si="80"/>
        <v>Kuala Lumpur</v>
      </c>
      <c r="S725">
        <f t="shared" si="81"/>
        <v>50450</v>
      </c>
      <c r="T725" t="str">
        <f t="shared" si="82"/>
        <v>MY</v>
      </c>
      <c r="U725" t="str">
        <f t="shared" si="83"/>
        <v>KUL</v>
      </c>
      <c r="BB725" t="str">
        <f>IF(C725="","",IF(AB725="with-shirt",VLOOKUP(C725,DropdownLists!$D$1:$G$46,3,FALSE),VLOOKUP(C725,DropdownLists!$D$1:$G$46,4,FALSE)))</f>
        <v/>
      </c>
    </row>
    <row r="726" spans="2:54" x14ac:dyDescent="0.25">
      <c r="B726" t="str">
        <f>IF(A726="","",VLOOKUP(A726,DropdownLists!$A$1:$B$16,2,FALSE))</f>
        <v/>
      </c>
      <c r="D726" t="str">
        <f>IF(C726="","",VLOOKUP(C726,DropdownLists!$D$1:$G$46,2,FALSE))</f>
        <v/>
      </c>
      <c r="G726" t="str">
        <f t="shared" si="77"/>
        <v>email@example.com</v>
      </c>
      <c r="K726">
        <f t="shared" si="78"/>
        <v>60123456789</v>
      </c>
      <c r="Q726" t="str">
        <f t="shared" si="79"/>
        <v>No 123, Jalan Merdeka, Taman Bahagia</v>
      </c>
      <c r="R726" t="str">
        <f t="shared" si="80"/>
        <v>Kuala Lumpur</v>
      </c>
      <c r="S726">
        <f t="shared" si="81"/>
        <v>50450</v>
      </c>
      <c r="T726" t="str">
        <f t="shared" si="82"/>
        <v>MY</v>
      </c>
      <c r="U726" t="str">
        <f t="shared" si="83"/>
        <v>KUL</v>
      </c>
      <c r="BB726" t="str">
        <f>IF(C726="","",IF(AB726="with-shirt",VLOOKUP(C726,DropdownLists!$D$1:$G$46,3,FALSE),VLOOKUP(C726,DropdownLists!$D$1:$G$46,4,FALSE)))</f>
        <v/>
      </c>
    </row>
    <row r="727" spans="2:54" x14ac:dyDescent="0.25">
      <c r="B727" t="str">
        <f>IF(A727="","",VLOOKUP(A727,DropdownLists!$A$1:$B$16,2,FALSE))</f>
        <v/>
      </c>
      <c r="D727" t="str">
        <f>IF(C727="","",VLOOKUP(C727,DropdownLists!$D$1:$G$46,2,FALSE))</f>
        <v/>
      </c>
      <c r="G727" t="str">
        <f t="shared" si="77"/>
        <v>email@example.com</v>
      </c>
      <c r="K727">
        <f t="shared" si="78"/>
        <v>60123456789</v>
      </c>
      <c r="Q727" t="str">
        <f t="shared" si="79"/>
        <v>No 123, Jalan Merdeka, Taman Bahagia</v>
      </c>
      <c r="R727" t="str">
        <f t="shared" si="80"/>
        <v>Kuala Lumpur</v>
      </c>
      <c r="S727">
        <f t="shared" si="81"/>
        <v>50450</v>
      </c>
      <c r="T727" t="str">
        <f t="shared" si="82"/>
        <v>MY</v>
      </c>
      <c r="U727" t="str">
        <f t="shared" si="83"/>
        <v>KUL</v>
      </c>
      <c r="BB727" t="str">
        <f>IF(C727="","",IF(AB727="with-shirt",VLOOKUP(C727,DropdownLists!$D$1:$G$46,3,FALSE),VLOOKUP(C727,DropdownLists!$D$1:$G$46,4,FALSE)))</f>
        <v/>
      </c>
    </row>
    <row r="728" spans="2:54" x14ac:dyDescent="0.25">
      <c r="B728" t="str">
        <f>IF(A728="","",VLOOKUP(A728,DropdownLists!$A$1:$B$16,2,FALSE))</f>
        <v/>
      </c>
      <c r="D728" t="str">
        <f>IF(C728="","",VLOOKUP(C728,DropdownLists!$D$1:$G$46,2,FALSE))</f>
        <v/>
      </c>
      <c r="G728" t="str">
        <f t="shared" si="77"/>
        <v>email@example.com</v>
      </c>
      <c r="K728">
        <f t="shared" si="78"/>
        <v>60123456789</v>
      </c>
      <c r="Q728" t="str">
        <f t="shared" si="79"/>
        <v>No 123, Jalan Merdeka, Taman Bahagia</v>
      </c>
      <c r="R728" t="str">
        <f t="shared" si="80"/>
        <v>Kuala Lumpur</v>
      </c>
      <c r="S728">
        <f t="shared" si="81"/>
        <v>50450</v>
      </c>
      <c r="T728" t="str">
        <f t="shared" si="82"/>
        <v>MY</v>
      </c>
      <c r="U728" t="str">
        <f t="shared" si="83"/>
        <v>KUL</v>
      </c>
      <c r="BB728" t="str">
        <f>IF(C728="","",IF(AB728="with-shirt",VLOOKUP(C728,DropdownLists!$D$1:$G$46,3,FALSE),VLOOKUP(C728,DropdownLists!$D$1:$G$46,4,FALSE)))</f>
        <v/>
      </c>
    </row>
    <row r="729" spans="2:54" x14ac:dyDescent="0.25">
      <c r="B729" t="str">
        <f>IF(A729="","",VLOOKUP(A729,DropdownLists!$A$1:$B$16,2,FALSE))</f>
        <v/>
      </c>
      <c r="D729" t="str">
        <f>IF(C729="","",VLOOKUP(C729,DropdownLists!$D$1:$G$46,2,FALSE))</f>
        <v/>
      </c>
      <c r="G729" t="str">
        <f t="shared" si="77"/>
        <v>email@example.com</v>
      </c>
      <c r="K729">
        <f t="shared" si="78"/>
        <v>60123456789</v>
      </c>
      <c r="Q729" t="str">
        <f t="shared" si="79"/>
        <v>No 123, Jalan Merdeka, Taman Bahagia</v>
      </c>
      <c r="R729" t="str">
        <f t="shared" si="80"/>
        <v>Kuala Lumpur</v>
      </c>
      <c r="S729">
        <f t="shared" si="81"/>
        <v>50450</v>
      </c>
      <c r="T729" t="str">
        <f t="shared" si="82"/>
        <v>MY</v>
      </c>
      <c r="U729" t="str">
        <f t="shared" si="83"/>
        <v>KUL</v>
      </c>
      <c r="BB729" t="str">
        <f>IF(C729="","",IF(AB729="with-shirt",VLOOKUP(C729,DropdownLists!$D$1:$G$46,3,FALSE),VLOOKUP(C729,DropdownLists!$D$1:$G$46,4,FALSE)))</f>
        <v/>
      </c>
    </row>
    <row r="730" spans="2:54" x14ac:dyDescent="0.25">
      <c r="B730" t="str">
        <f>IF(A730="","",VLOOKUP(A730,DropdownLists!$A$1:$B$16,2,FALSE))</f>
        <v/>
      </c>
      <c r="D730" t="str">
        <f>IF(C730="","",VLOOKUP(C730,DropdownLists!$D$1:$G$46,2,FALSE))</f>
        <v/>
      </c>
      <c r="G730" t="str">
        <f t="shared" si="77"/>
        <v>email@example.com</v>
      </c>
      <c r="K730">
        <f t="shared" si="78"/>
        <v>60123456789</v>
      </c>
      <c r="Q730" t="str">
        <f t="shared" si="79"/>
        <v>No 123, Jalan Merdeka, Taman Bahagia</v>
      </c>
      <c r="R730" t="str">
        <f t="shared" si="80"/>
        <v>Kuala Lumpur</v>
      </c>
      <c r="S730">
        <f t="shared" si="81"/>
        <v>50450</v>
      </c>
      <c r="T730" t="str">
        <f t="shared" si="82"/>
        <v>MY</v>
      </c>
      <c r="U730" t="str">
        <f t="shared" si="83"/>
        <v>KUL</v>
      </c>
      <c r="BB730" t="str">
        <f>IF(C730="","",IF(AB730="with-shirt",VLOOKUP(C730,DropdownLists!$D$1:$G$46,3,FALSE),VLOOKUP(C730,DropdownLists!$D$1:$G$46,4,FALSE)))</f>
        <v/>
      </c>
    </row>
    <row r="731" spans="2:54" x14ac:dyDescent="0.25">
      <c r="B731" t="str">
        <f>IF(A731="","",VLOOKUP(A731,DropdownLists!$A$1:$B$16,2,FALSE))</f>
        <v/>
      </c>
      <c r="D731" t="str">
        <f>IF(C731="","",VLOOKUP(C731,DropdownLists!$D$1:$G$46,2,FALSE))</f>
        <v/>
      </c>
      <c r="G731" t="str">
        <f t="shared" si="77"/>
        <v>email@example.com</v>
      </c>
      <c r="K731">
        <f t="shared" si="78"/>
        <v>60123456789</v>
      </c>
      <c r="Q731" t="str">
        <f t="shared" si="79"/>
        <v>No 123, Jalan Merdeka, Taman Bahagia</v>
      </c>
      <c r="R731" t="str">
        <f t="shared" si="80"/>
        <v>Kuala Lumpur</v>
      </c>
      <c r="S731">
        <f t="shared" si="81"/>
        <v>50450</v>
      </c>
      <c r="T731" t="str">
        <f t="shared" si="82"/>
        <v>MY</v>
      </c>
      <c r="U731" t="str">
        <f t="shared" si="83"/>
        <v>KUL</v>
      </c>
      <c r="BB731" t="str">
        <f>IF(C731="","",IF(AB731="with-shirt",VLOOKUP(C731,DropdownLists!$D$1:$G$46,3,FALSE),VLOOKUP(C731,DropdownLists!$D$1:$G$46,4,FALSE)))</f>
        <v/>
      </c>
    </row>
    <row r="732" spans="2:54" x14ac:dyDescent="0.25">
      <c r="B732" t="str">
        <f>IF(A732="","",VLOOKUP(A732,DropdownLists!$A$1:$B$16,2,FALSE))</f>
        <v/>
      </c>
      <c r="D732" t="str">
        <f>IF(C732="","",VLOOKUP(C732,DropdownLists!$D$1:$G$46,2,FALSE))</f>
        <v/>
      </c>
      <c r="G732" t="str">
        <f t="shared" si="77"/>
        <v>email@example.com</v>
      </c>
      <c r="K732">
        <f t="shared" si="78"/>
        <v>60123456789</v>
      </c>
      <c r="Q732" t="str">
        <f t="shared" si="79"/>
        <v>No 123, Jalan Merdeka, Taman Bahagia</v>
      </c>
      <c r="R732" t="str">
        <f t="shared" si="80"/>
        <v>Kuala Lumpur</v>
      </c>
      <c r="S732">
        <f t="shared" si="81"/>
        <v>50450</v>
      </c>
      <c r="T732" t="str">
        <f t="shared" si="82"/>
        <v>MY</v>
      </c>
      <c r="U732" t="str">
        <f t="shared" si="83"/>
        <v>KUL</v>
      </c>
      <c r="BB732" t="str">
        <f>IF(C732="","",IF(AB732="with-shirt",VLOOKUP(C732,DropdownLists!$D$1:$G$46,3,FALSE),VLOOKUP(C732,DropdownLists!$D$1:$G$46,4,FALSE)))</f>
        <v/>
      </c>
    </row>
    <row r="733" spans="2:54" x14ac:dyDescent="0.25">
      <c r="B733" t="str">
        <f>IF(A733="","",VLOOKUP(A733,DropdownLists!$A$1:$B$16,2,FALSE))</f>
        <v/>
      </c>
      <c r="D733" t="str">
        <f>IF(C733="","",VLOOKUP(C733,DropdownLists!$D$1:$G$46,2,FALSE))</f>
        <v/>
      </c>
      <c r="G733" t="str">
        <f t="shared" si="77"/>
        <v>email@example.com</v>
      </c>
      <c r="K733">
        <f t="shared" si="78"/>
        <v>60123456789</v>
      </c>
      <c r="Q733" t="str">
        <f t="shared" si="79"/>
        <v>No 123, Jalan Merdeka, Taman Bahagia</v>
      </c>
      <c r="R733" t="str">
        <f t="shared" si="80"/>
        <v>Kuala Lumpur</v>
      </c>
      <c r="S733">
        <f t="shared" si="81"/>
        <v>50450</v>
      </c>
      <c r="T733" t="str">
        <f t="shared" si="82"/>
        <v>MY</v>
      </c>
      <c r="U733" t="str">
        <f t="shared" si="83"/>
        <v>KUL</v>
      </c>
      <c r="BB733" t="str">
        <f>IF(C733="","",IF(AB733="with-shirt",VLOOKUP(C733,DropdownLists!$D$1:$G$46,3,FALSE),VLOOKUP(C733,DropdownLists!$D$1:$G$46,4,FALSE)))</f>
        <v/>
      </c>
    </row>
    <row r="734" spans="2:54" x14ac:dyDescent="0.25">
      <c r="B734" t="str">
        <f>IF(A734="","",VLOOKUP(A734,DropdownLists!$A$1:$B$16,2,FALSE))</f>
        <v/>
      </c>
      <c r="D734" t="str">
        <f>IF(C734="","",VLOOKUP(C734,DropdownLists!$D$1:$G$46,2,FALSE))</f>
        <v/>
      </c>
      <c r="G734" t="str">
        <f t="shared" si="77"/>
        <v>email@example.com</v>
      </c>
      <c r="K734">
        <f t="shared" si="78"/>
        <v>60123456789</v>
      </c>
      <c r="Q734" t="str">
        <f t="shared" si="79"/>
        <v>No 123, Jalan Merdeka, Taman Bahagia</v>
      </c>
      <c r="R734" t="str">
        <f t="shared" si="80"/>
        <v>Kuala Lumpur</v>
      </c>
      <c r="S734">
        <f t="shared" si="81"/>
        <v>50450</v>
      </c>
      <c r="T734" t="str">
        <f t="shared" si="82"/>
        <v>MY</v>
      </c>
      <c r="U734" t="str">
        <f t="shared" si="83"/>
        <v>KUL</v>
      </c>
      <c r="BB734" t="str">
        <f>IF(C734="","",IF(AB734="with-shirt",VLOOKUP(C734,DropdownLists!$D$1:$G$46,3,FALSE),VLOOKUP(C734,DropdownLists!$D$1:$G$46,4,FALSE)))</f>
        <v/>
      </c>
    </row>
    <row r="735" spans="2:54" x14ac:dyDescent="0.25">
      <c r="B735" t="str">
        <f>IF(A735="","",VLOOKUP(A735,DropdownLists!$A$1:$B$16,2,FALSE))</f>
        <v/>
      </c>
      <c r="D735" t="str">
        <f>IF(C735="","",VLOOKUP(C735,DropdownLists!$D$1:$G$46,2,FALSE))</f>
        <v/>
      </c>
      <c r="G735" t="str">
        <f t="shared" si="77"/>
        <v>email@example.com</v>
      </c>
      <c r="K735">
        <f t="shared" si="78"/>
        <v>60123456789</v>
      </c>
      <c r="Q735" t="str">
        <f t="shared" si="79"/>
        <v>No 123, Jalan Merdeka, Taman Bahagia</v>
      </c>
      <c r="R735" t="str">
        <f t="shared" si="80"/>
        <v>Kuala Lumpur</v>
      </c>
      <c r="S735">
        <f t="shared" si="81"/>
        <v>50450</v>
      </c>
      <c r="T735" t="str">
        <f t="shared" si="82"/>
        <v>MY</v>
      </c>
      <c r="U735" t="str">
        <f t="shared" si="83"/>
        <v>KUL</v>
      </c>
      <c r="BB735" t="str">
        <f>IF(C735="","",IF(AB735="with-shirt",VLOOKUP(C735,DropdownLists!$D$1:$G$46,3,FALSE),VLOOKUP(C735,DropdownLists!$D$1:$G$46,4,FALSE)))</f>
        <v/>
      </c>
    </row>
    <row r="736" spans="2:54" x14ac:dyDescent="0.25">
      <c r="B736" t="str">
        <f>IF(A736="","",VLOOKUP(A736,DropdownLists!$A$1:$B$16,2,FALSE))</f>
        <v/>
      </c>
      <c r="D736" t="str">
        <f>IF(C736="","",VLOOKUP(C736,DropdownLists!$D$1:$G$46,2,FALSE))</f>
        <v/>
      </c>
      <c r="G736" t="str">
        <f t="shared" si="77"/>
        <v>email@example.com</v>
      </c>
      <c r="K736">
        <f t="shared" si="78"/>
        <v>60123456789</v>
      </c>
      <c r="Q736" t="str">
        <f t="shared" si="79"/>
        <v>No 123, Jalan Merdeka, Taman Bahagia</v>
      </c>
      <c r="R736" t="str">
        <f t="shared" si="80"/>
        <v>Kuala Lumpur</v>
      </c>
      <c r="S736">
        <f t="shared" si="81"/>
        <v>50450</v>
      </c>
      <c r="T736" t="str">
        <f t="shared" si="82"/>
        <v>MY</v>
      </c>
      <c r="U736" t="str">
        <f t="shared" si="83"/>
        <v>KUL</v>
      </c>
      <c r="BB736" t="str">
        <f>IF(C736="","",IF(AB736="with-shirt",VLOOKUP(C736,DropdownLists!$D$1:$G$46,3,FALSE),VLOOKUP(C736,DropdownLists!$D$1:$G$46,4,FALSE)))</f>
        <v/>
      </c>
    </row>
    <row r="737" spans="2:54" x14ac:dyDescent="0.25">
      <c r="B737" t="str">
        <f>IF(A737="","",VLOOKUP(A737,DropdownLists!$A$1:$B$16,2,FALSE))</f>
        <v/>
      </c>
      <c r="D737" t="str">
        <f>IF(C737="","",VLOOKUP(C737,DropdownLists!$D$1:$G$46,2,FALSE))</f>
        <v/>
      </c>
      <c r="G737" t="str">
        <f t="shared" si="77"/>
        <v>email@example.com</v>
      </c>
      <c r="K737">
        <f t="shared" si="78"/>
        <v>60123456789</v>
      </c>
      <c r="Q737" t="str">
        <f t="shared" si="79"/>
        <v>No 123, Jalan Merdeka, Taman Bahagia</v>
      </c>
      <c r="R737" t="str">
        <f t="shared" si="80"/>
        <v>Kuala Lumpur</v>
      </c>
      <c r="S737">
        <f t="shared" si="81"/>
        <v>50450</v>
      </c>
      <c r="T737" t="str">
        <f t="shared" si="82"/>
        <v>MY</v>
      </c>
      <c r="U737" t="str">
        <f t="shared" si="83"/>
        <v>KUL</v>
      </c>
      <c r="BB737" t="str">
        <f>IF(C737="","",IF(AB737="with-shirt",VLOOKUP(C737,DropdownLists!$D$1:$G$46,3,FALSE),VLOOKUP(C737,DropdownLists!$D$1:$G$46,4,FALSE)))</f>
        <v/>
      </c>
    </row>
    <row r="738" spans="2:54" x14ac:dyDescent="0.25">
      <c r="B738" t="str">
        <f>IF(A738="","",VLOOKUP(A738,DropdownLists!$A$1:$B$16,2,FALSE))</f>
        <v/>
      </c>
      <c r="D738" t="str">
        <f>IF(C738="","",VLOOKUP(C738,DropdownLists!$D$1:$G$46,2,FALSE))</f>
        <v/>
      </c>
      <c r="G738" t="str">
        <f t="shared" si="77"/>
        <v>email@example.com</v>
      </c>
      <c r="K738">
        <f t="shared" si="78"/>
        <v>60123456789</v>
      </c>
      <c r="Q738" t="str">
        <f t="shared" si="79"/>
        <v>No 123, Jalan Merdeka, Taman Bahagia</v>
      </c>
      <c r="R738" t="str">
        <f t="shared" si="80"/>
        <v>Kuala Lumpur</v>
      </c>
      <c r="S738">
        <f t="shared" si="81"/>
        <v>50450</v>
      </c>
      <c r="T738" t="str">
        <f t="shared" si="82"/>
        <v>MY</v>
      </c>
      <c r="U738" t="str">
        <f t="shared" si="83"/>
        <v>KUL</v>
      </c>
      <c r="BB738" t="str">
        <f>IF(C738="","",IF(AB738="with-shirt",VLOOKUP(C738,DropdownLists!$D$1:$G$46,3,FALSE),VLOOKUP(C738,DropdownLists!$D$1:$G$46,4,FALSE)))</f>
        <v/>
      </c>
    </row>
    <row r="739" spans="2:54" x14ac:dyDescent="0.25">
      <c r="B739" t="str">
        <f>IF(A739="","",VLOOKUP(A739,DropdownLists!$A$1:$B$16,2,FALSE))</f>
        <v/>
      </c>
      <c r="D739" t="str">
        <f>IF(C739="","",VLOOKUP(C739,DropdownLists!$D$1:$G$46,2,FALSE))</f>
        <v/>
      </c>
      <c r="G739" t="str">
        <f t="shared" si="77"/>
        <v>email@example.com</v>
      </c>
      <c r="K739">
        <f t="shared" si="78"/>
        <v>60123456789</v>
      </c>
      <c r="Q739" t="str">
        <f t="shared" si="79"/>
        <v>No 123, Jalan Merdeka, Taman Bahagia</v>
      </c>
      <c r="R739" t="str">
        <f t="shared" si="80"/>
        <v>Kuala Lumpur</v>
      </c>
      <c r="S739">
        <f t="shared" si="81"/>
        <v>50450</v>
      </c>
      <c r="T739" t="str">
        <f t="shared" si="82"/>
        <v>MY</v>
      </c>
      <c r="U739" t="str">
        <f t="shared" si="83"/>
        <v>KUL</v>
      </c>
      <c r="BB739" t="str">
        <f>IF(C739="","",IF(AB739="with-shirt",VLOOKUP(C739,DropdownLists!$D$1:$G$46,3,FALSE),VLOOKUP(C739,DropdownLists!$D$1:$G$46,4,FALSE)))</f>
        <v/>
      </c>
    </row>
    <row r="740" spans="2:54" x14ac:dyDescent="0.25">
      <c r="B740" t="str">
        <f>IF(A740="","",VLOOKUP(A740,DropdownLists!$A$1:$B$16,2,FALSE))</f>
        <v/>
      </c>
      <c r="D740" t="str">
        <f>IF(C740="","",VLOOKUP(C740,DropdownLists!$D$1:$G$46,2,FALSE))</f>
        <v/>
      </c>
      <c r="G740" t="str">
        <f t="shared" si="77"/>
        <v>email@example.com</v>
      </c>
      <c r="K740">
        <f t="shared" si="78"/>
        <v>60123456789</v>
      </c>
      <c r="Q740" t="str">
        <f t="shared" si="79"/>
        <v>No 123, Jalan Merdeka, Taman Bahagia</v>
      </c>
      <c r="R740" t="str">
        <f t="shared" si="80"/>
        <v>Kuala Lumpur</v>
      </c>
      <c r="S740">
        <f t="shared" si="81"/>
        <v>50450</v>
      </c>
      <c r="T740" t="str">
        <f t="shared" si="82"/>
        <v>MY</v>
      </c>
      <c r="U740" t="str">
        <f t="shared" si="83"/>
        <v>KUL</v>
      </c>
      <c r="BB740" t="str">
        <f>IF(C740="","",IF(AB740="with-shirt",VLOOKUP(C740,DropdownLists!$D$1:$G$46,3,FALSE),VLOOKUP(C740,DropdownLists!$D$1:$G$46,4,FALSE)))</f>
        <v/>
      </c>
    </row>
    <row r="741" spans="2:54" x14ac:dyDescent="0.25">
      <c r="B741" t="str">
        <f>IF(A741="","",VLOOKUP(A741,DropdownLists!$A$1:$B$16,2,FALSE))</f>
        <v/>
      </c>
      <c r="D741" t="str">
        <f>IF(C741="","",VLOOKUP(C741,DropdownLists!$D$1:$G$46,2,FALSE))</f>
        <v/>
      </c>
      <c r="G741" t="str">
        <f t="shared" si="77"/>
        <v>email@example.com</v>
      </c>
      <c r="K741">
        <f t="shared" si="78"/>
        <v>60123456789</v>
      </c>
      <c r="Q741" t="str">
        <f t="shared" si="79"/>
        <v>No 123, Jalan Merdeka, Taman Bahagia</v>
      </c>
      <c r="R741" t="str">
        <f t="shared" si="80"/>
        <v>Kuala Lumpur</v>
      </c>
      <c r="S741">
        <f t="shared" si="81"/>
        <v>50450</v>
      </c>
      <c r="T741" t="str">
        <f t="shared" si="82"/>
        <v>MY</v>
      </c>
      <c r="U741" t="str">
        <f t="shared" si="83"/>
        <v>KUL</v>
      </c>
      <c r="BB741" t="str">
        <f>IF(C741="","",IF(AB741="with-shirt",VLOOKUP(C741,DropdownLists!$D$1:$G$46,3,FALSE),VLOOKUP(C741,DropdownLists!$D$1:$G$46,4,FALSE)))</f>
        <v/>
      </c>
    </row>
    <row r="742" spans="2:54" x14ac:dyDescent="0.25">
      <c r="B742" t="str">
        <f>IF(A742="","",VLOOKUP(A742,DropdownLists!$A$1:$B$16,2,FALSE))</f>
        <v/>
      </c>
      <c r="D742" t="str">
        <f>IF(C742="","",VLOOKUP(C742,DropdownLists!$D$1:$G$46,2,FALSE))</f>
        <v/>
      </c>
      <c r="G742" t="str">
        <f t="shared" si="77"/>
        <v>email@example.com</v>
      </c>
      <c r="K742">
        <f t="shared" si="78"/>
        <v>60123456789</v>
      </c>
      <c r="Q742" t="str">
        <f t="shared" si="79"/>
        <v>No 123, Jalan Merdeka, Taman Bahagia</v>
      </c>
      <c r="R742" t="str">
        <f t="shared" si="80"/>
        <v>Kuala Lumpur</v>
      </c>
      <c r="S742">
        <f t="shared" si="81"/>
        <v>50450</v>
      </c>
      <c r="T742" t="str">
        <f t="shared" si="82"/>
        <v>MY</v>
      </c>
      <c r="U742" t="str">
        <f t="shared" si="83"/>
        <v>KUL</v>
      </c>
      <c r="BB742" t="str">
        <f>IF(C742="","",IF(AB742="with-shirt",VLOOKUP(C742,DropdownLists!$D$1:$G$46,3,FALSE),VLOOKUP(C742,DropdownLists!$D$1:$G$46,4,FALSE)))</f>
        <v/>
      </c>
    </row>
    <row r="743" spans="2:54" x14ac:dyDescent="0.25">
      <c r="B743" t="str">
        <f>IF(A743="","",VLOOKUP(A743,DropdownLists!$A$1:$B$16,2,FALSE))</f>
        <v/>
      </c>
      <c r="D743" t="str">
        <f>IF(C743="","",VLOOKUP(C743,DropdownLists!$D$1:$G$46,2,FALSE))</f>
        <v/>
      </c>
      <c r="G743" t="str">
        <f t="shared" si="77"/>
        <v>email@example.com</v>
      </c>
      <c r="K743">
        <f t="shared" si="78"/>
        <v>60123456789</v>
      </c>
      <c r="Q743" t="str">
        <f t="shared" si="79"/>
        <v>No 123, Jalan Merdeka, Taman Bahagia</v>
      </c>
      <c r="R743" t="str">
        <f t="shared" si="80"/>
        <v>Kuala Lumpur</v>
      </c>
      <c r="S743">
        <f t="shared" si="81"/>
        <v>50450</v>
      </c>
      <c r="T743" t="str">
        <f t="shared" si="82"/>
        <v>MY</v>
      </c>
      <c r="U743" t="str">
        <f t="shared" si="83"/>
        <v>KUL</v>
      </c>
      <c r="BB743" t="str">
        <f>IF(C743="","",IF(AB743="with-shirt",VLOOKUP(C743,DropdownLists!$D$1:$G$46,3,FALSE),VLOOKUP(C743,DropdownLists!$D$1:$G$46,4,FALSE)))</f>
        <v/>
      </c>
    </row>
    <row r="744" spans="2:54" x14ac:dyDescent="0.25">
      <c r="B744" t="str">
        <f>IF(A744="","",VLOOKUP(A744,DropdownLists!$A$1:$B$16,2,FALSE))</f>
        <v/>
      </c>
      <c r="D744" t="str">
        <f>IF(C744="","",VLOOKUP(C744,DropdownLists!$D$1:$G$46,2,FALSE))</f>
        <v/>
      </c>
      <c r="G744" t="str">
        <f t="shared" si="77"/>
        <v>email@example.com</v>
      </c>
      <c r="K744">
        <f t="shared" si="78"/>
        <v>60123456789</v>
      </c>
      <c r="Q744" t="str">
        <f t="shared" si="79"/>
        <v>No 123, Jalan Merdeka, Taman Bahagia</v>
      </c>
      <c r="R744" t="str">
        <f t="shared" si="80"/>
        <v>Kuala Lumpur</v>
      </c>
      <c r="S744">
        <f t="shared" si="81"/>
        <v>50450</v>
      </c>
      <c r="T744" t="str">
        <f t="shared" si="82"/>
        <v>MY</v>
      </c>
      <c r="U744" t="str">
        <f t="shared" si="83"/>
        <v>KUL</v>
      </c>
      <c r="BB744" t="str">
        <f>IF(C744="","",IF(AB744="with-shirt",VLOOKUP(C744,DropdownLists!$D$1:$G$46,3,FALSE),VLOOKUP(C744,DropdownLists!$D$1:$G$46,4,FALSE)))</f>
        <v/>
      </c>
    </row>
    <row r="745" spans="2:54" x14ac:dyDescent="0.25">
      <c r="B745" t="str">
        <f>IF(A745="","",VLOOKUP(A745,DropdownLists!$A$1:$B$16,2,FALSE))</f>
        <v/>
      </c>
      <c r="D745" t="str">
        <f>IF(C745="","",VLOOKUP(C745,DropdownLists!$D$1:$G$46,2,FALSE))</f>
        <v/>
      </c>
      <c r="G745" t="str">
        <f t="shared" si="77"/>
        <v>email@example.com</v>
      </c>
      <c r="K745">
        <f t="shared" si="78"/>
        <v>60123456789</v>
      </c>
      <c r="Q745" t="str">
        <f t="shared" si="79"/>
        <v>No 123, Jalan Merdeka, Taman Bahagia</v>
      </c>
      <c r="R745" t="str">
        <f t="shared" si="80"/>
        <v>Kuala Lumpur</v>
      </c>
      <c r="S745">
        <f t="shared" si="81"/>
        <v>50450</v>
      </c>
      <c r="T745" t="str">
        <f t="shared" si="82"/>
        <v>MY</v>
      </c>
      <c r="U745" t="str">
        <f t="shared" si="83"/>
        <v>KUL</v>
      </c>
      <c r="BB745" t="str">
        <f>IF(C745="","",IF(AB745="with-shirt",VLOOKUP(C745,DropdownLists!$D$1:$G$46,3,FALSE),VLOOKUP(C745,DropdownLists!$D$1:$G$46,4,FALSE)))</f>
        <v/>
      </c>
    </row>
    <row r="746" spans="2:54" x14ac:dyDescent="0.25">
      <c r="B746" t="str">
        <f>IF(A746="","",VLOOKUP(A746,DropdownLists!$A$1:$B$16,2,FALSE))</f>
        <v/>
      </c>
      <c r="D746" t="str">
        <f>IF(C746="","",VLOOKUP(C746,DropdownLists!$D$1:$G$46,2,FALSE))</f>
        <v/>
      </c>
      <c r="G746" t="str">
        <f t="shared" si="77"/>
        <v>email@example.com</v>
      </c>
      <c r="K746">
        <f t="shared" si="78"/>
        <v>60123456789</v>
      </c>
      <c r="Q746" t="str">
        <f t="shared" si="79"/>
        <v>No 123, Jalan Merdeka, Taman Bahagia</v>
      </c>
      <c r="R746" t="str">
        <f t="shared" si="80"/>
        <v>Kuala Lumpur</v>
      </c>
      <c r="S746">
        <f t="shared" si="81"/>
        <v>50450</v>
      </c>
      <c r="T746" t="str">
        <f t="shared" si="82"/>
        <v>MY</v>
      </c>
      <c r="U746" t="str">
        <f t="shared" si="83"/>
        <v>KUL</v>
      </c>
      <c r="BB746" t="str">
        <f>IF(C746="","",IF(AB746="with-shirt",VLOOKUP(C746,DropdownLists!$D$1:$G$46,3,FALSE),VLOOKUP(C746,DropdownLists!$D$1:$G$46,4,FALSE)))</f>
        <v/>
      </c>
    </row>
    <row r="747" spans="2:54" x14ac:dyDescent="0.25">
      <c r="B747" t="str">
        <f>IF(A747="","",VLOOKUP(A747,DropdownLists!$A$1:$B$16,2,FALSE))</f>
        <v/>
      </c>
      <c r="D747" t="str">
        <f>IF(C747="","",VLOOKUP(C747,DropdownLists!$D$1:$G$46,2,FALSE))</f>
        <v/>
      </c>
      <c r="G747" t="str">
        <f t="shared" si="77"/>
        <v>email@example.com</v>
      </c>
      <c r="K747">
        <f t="shared" si="78"/>
        <v>60123456789</v>
      </c>
      <c r="Q747" t="str">
        <f t="shared" si="79"/>
        <v>No 123, Jalan Merdeka, Taman Bahagia</v>
      </c>
      <c r="R747" t="str">
        <f t="shared" si="80"/>
        <v>Kuala Lumpur</v>
      </c>
      <c r="S747">
        <f t="shared" si="81"/>
        <v>50450</v>
      </c>
      <c r="T747" t="str">
        <f t="shared" si="82"/>
        <v>MY</v>
      </c>
      <c r="U747" t="str">
        <f t="shared" si="83"/>
        <v>KUL</v>
      </c>
      <c r="BB747" t="str">
        <f>IF(C747="","",IF(AB747="with-shirt",VLOOKUP(C747,DropdownLists!$D$1:$G$46,3,FALSE),VLOOKUP(C747,DropdownLists!$D$1:$G$46,4,FALSE)))</f>
        <v/>
      </c>
    </row>
    <row r="748" spans="2:54" x14ac:dyDescent="0.25">
      <c r="B748" t="str">
        <f>IF(A748="","",VLOOKUP(A748,DropdownLists!$A$1:$B$16,2,FALSE))</f>
        <v/>
      </c>
      <c r="D748" t="str">
        <f>IF(C748="","",VLOOKUP(C748,DropdownLists!$D$1:$G$46,2,FALSE))</f>
        <v/>
      </c>
      <c r="G748" t="str">
        <f t="shared" si="77"/>
        <v>email@example.com</v>
      </c>
      <c r="K748">
        <f t="shared" si="78"/>
        <v>60123456789</v>
      </c>
      <c r="Q748" t="str">
        <f t="shared" si="79"/>
        <v>No 123, Jalan Merdeka, Taman Bahagia</v>
      </c>
      <c r="R748" t="str">
        <f t="shared" si="80"/>
        <v>Kuala Lumpur</v>
      </c>
      <c r="S748">
        <f t="shared" si="81"/>
        <v>50450</v>
      </c>
      <c r="T748" t="str">
        <f t="shared" si="82"/>
        <v>MY</v>
      </c>
      <c r="U748" t="str">
        <f t="shared" si="83"/>
        <v>KUL</v>
      </c>
      <c r="BB748" t="str">
        <f>IF(C748="","",IF(AB748="with-shirt",VLOOKUP(C748,DropdownLists!$D$1:$G$46,3,FALSE),VLOOKUP(C748,DropdownLists!$D$1:$G$46,4,FALSE)))</f>
        <v/>
      </c>
    </row>
    <row r="749" spans="2:54" x14ac:dyDescent="0.25">
      <c r="B749" t="str">
        <f>IF(A749="","",VLOOKUP(A749,DropdownLists!$A$1:$B$16,2,FALSE))</f>
        <v/>
      </c>
      <c r="D749" t="str">
        <f>IF(C749="","",VLOOKUP(C749,DropdownLists!$D$1:$G$46,2,FALSE))</f>
        <v/>
      </c>
      <c r="G749" t="str">
        <f t="shared" si="77"/>
        <v>email@example.com</v>
      </c>
      <c r="K749">
        <f t="shared" si="78"/>
        <v>60123456789</v>
      </c>
      <c r="Q749" t="str">
        <f t="shared" si="79"/>
        <v>No 123, Jalan Merdeka, Taman Bahagia</v>
      </c>
      <c r="R749" t="str">
        <f t="shared" si="80"/>
        <v>Kuala Lumpur</v>
      </c>
      <c r="S749">
        <f t="shared" si="81"/>
        <v>50450</v>
      </c>
      <c r="T749" t="str">
        <f t="shared" si="82"/>
        <v>MY</v>
      </c>
      <c r="U749" t="str">
        <f t="shared" si="83"/>
        <v>KUL</v>
      </c>
      <c r="BB749" t="str">
        <f>IF(C749="","",IF(AB749="with-shirt",VLOOKUP(C749,DropdownLists!$D$1:$G$46,3,FALSE),VLOOKUP(C749,DropdownLists!$D$1:$G$46,4,FALSE)))</f>
        <v/>
      </c>
    </row>
    <row r="750" spans="2:54" x14ac:dyDescent="0.25">
      <c r="B750" t="str">
        <f>IF(A750="","",VLOOKUP(A750,DropdownLists!$A$1:$B$16,2,FALSE))</f>
        <v/>
      </c>
      <c r="D750" t="str">
        <f>IF(C750="","",VLOOKUP(C750,DropdownLists!$D$1:$G$46,2,FALSE))</f>
        <v/>
      </c>
      <c r="G750" t="str">
        <f t="shared" si="77"/>
        <v>email@example.com</v>
      </c>
      <c r="K750">
        <f t="shared" si="78"/>
        <v>60123456789</v>
      </c>
      <c r="Q750" t="str">
        <f t="shared" si="79"/>
        <v>No 123, Jalan Merdeka, Taman Bahagia</v>
      </c>
      <c r="R750" t="str">
        <f t="shared" si="80"/>
        <v>Kuala Lumpur</v>
      </c>
      <c r="S750">
        <f t="shared" si="81"/>
        <v>50450</v>
      </c>
      <c r="T750" t="str">
        <f t="shared" si="82"/>
        <v>MY</v>
      </c>
      <c r="U750" t="str">
        <f t="shared" si="83"/>
        <v>KUL</v>
      </c>
      <c r="BB750" t="str">
        <f>IF(C750="","",IF(AB750="with-shirt",VLOOKUP(C750,DropdownLists!$D$1:$G$46,3,FALSE),VLOOKUP(C750,DropdownLists!$D$1:$G$46,4,FALSE)))</f>
        <v/>
      </c>
    </row>
    <row r="751" spans="2:54" x14ac:dyDescent="0.25">
      <c r="B751" t="str">
        <f>IF(A751="","",VLOOKUP(A751,DropdownLists!$A$1:$B$16,2,FALSE))</f>
        <v/>
      </c>
      <c r="D751" t="str">
        <f>IF(C751="","",VLOOKUP(C751,DropdownLists!$D$1:$G$46,2,FALSE))</f>
        <v/>
      </c>
      <c r="G751" t="str">
        <f t="shared" si="77"/>
        <v>email@example.com</v>
      </c>
      <c r="K751">
        <f t="shared" si="78"/>
        <v>60123456789</v>
      </c>
      <c r="Q751" t="str">
        <f t="shared" si="79"/>
        <v>No 123, Jalan Merdeka, Taman Bahagia</v>
      </c>
      <c r="R751" t="str">
        <f t="shared" si="80"/>
        <v>Kuala Lumpur</v>
      </c>
      <c r="S751">
        <f t="shared" si="81"/>
        <v>50450</v>
      </c>
      <c r="T751" t="str">
        <f t="shared" si="82"/>
        <v>MY</v>
      </c>
      <c r="U751" t="str">
        <f t="shared" si="83"/>
        <v>KUL</v>
      </c>
      <c r="BB751" t="str">
        <f>IF(C751="","",IF(AB751="with-shirt",VLOOKUP(C751,DropdownLists!$D$1:$G$46,3,FALSE),VLOOKUP(C751,DropdownLists!$D$1:$G$46,4,FALSE)))</f>
        <v/>
      </c>
    </row>
    <row r="752" spans="2:54" x14ac:dyDescent="0.25">
      <c r="B752" t="str">
        <f>IF(A752="","",VLOOKUP(A752,DropdownLists!$A$1:$B$16,2,FALSE))</f>
        <v/>
      </c>
      <c r="D752" t="str">
        <f>IF(C752="","",VLOOKUP(C752,DropdownLists!$D$1:$G$46,2,FALSE))</f>
        <v/>
      </c>
      <c r="G752" t="str">
        <f t="shared" si="77"/>
        <v>email@example.com</v>
      </c>
      <c r="K752">
        <f t="shared" si="78"/>
        <v>60123456789</v>
      </c>
      <c r="Q752" t="str">
        <f t="shared" si="79"/>
        <v>No 123, Jalan Merdeka, Taman Bahagia</v>
      </c>
      <c r="R752" t="str">
        <f t="shared" si="80"/>
        <v>Kuala Lumpur</v>
      </c>
      <c r="S752">
        <f t="shared" si="81"/>
        <v>50450</v>
      </c>
      <c r="T752" t="str">
        <f t="shared" si="82"/>
        <v>MY</v>
      </c>
      <c r="U752" t="str">
        <f t="shared" si="83"/>
        <v>KUL</v>
      </c>
      <c r="BB752" t="str">
        <f>IF(C752="","",IF(AB752="with-shirt",VLOOKUP(C752,DropdownLists!$D$1:$G$46,3,FALSE),VLOOKUP(C752,DropdownLists!$D$1:$G$46,4,FALSE)))</f>
        <v/>
      </c>
    </row>
    <row r="753" spans="2:54" x14ac:dyDescent="0.25">
      <c r="B753" t="str">
        <f>IF(A753="","",VLOOKUP(A753,DropdownLists!$A$1:$B$16,2,FALSE))</f>
        <v/>
      </c>
      <c r="D753" t="str">
        <f>IF(C753="","",VLOOKUP(C753,DropdownLists!$D$1:$G$46,2,FALSE))</f>
        <v/>
      </c>
      <c r="G753" t="str">
        <f t="shared" si="77"/>
        <v>email@example.com</v>
      </c>
      <c r="K753">
        <f t="shared" si="78"/>
        <v>60123456789</v>
      </c>
      <c r="Q753" t="str">
        <f t="shared" si="79"/>
        <v>No 123, Jalan Merdeka, Taman Bahagia</v>
      </c>
      <c r="R753" t="str">
        <f t="shared" si="80"/>
        <v>Kuala Lumpur</v>
      </c>
      <c r="S753">
        <f t="shared" si="81"/>
        <v>50450</v>
      </c>
      <c r="T753" t="str">
        <f t="shared" si="82"/>
        <v>MY</v>
      </c>
      <c r="U753" t="str">
        <f t="shared" si="83"/>
        <v>KUL</v>
      </c>
      <c r="BB753" t="str">
        <f>IF(C753="","",IF(AB753="with-shirt",VLOOKUP(C753,DropdownLists!$D$1:$G$46,3,FALSE),VLOOKUP(C753,DropdownLists!$D$1:$G$46,4,FALSE)))</f>
        <v/>
      </c>
    </row>
    <row r="754" spans="2:54" x14ac:dyDescent="0.25">
      <c r="B754" t="str">
        <f>IF(A754="","",VLOOKUP(A754,DropdownLists!$A$1:$B$16,2,FALSE))</f>
        <v/>
      </c>
      <c r="D754" t="str">
        <f>IF(C754="","",VLOOKUP(C754,DropdownLists!$D$1:$G$46,2,FALSE))</f>
        <v/>
      </c>
      <c r="G754" t="str">
        <f t="shared" si="77"/>
        <v>email@example.com</v>
      </c>
      <c r="K754">
        <f t="shared" si="78"/>
        <v>60123456789</v>
      </c>
      <c r="Q754" t="str">
        <f t="shared" si="79"/>
        <v>No 123, Jalan Merdeka, Taman Bahagia</v>
      </c>
      <c r="R754" t="str">
        <f t="shared" si="80"/>
        <v>Kuala Lumpur</v>
      </c>
      <c r="S754">
        <f t="shared" si="81"/>
        <v>50450</v>
      </c>
      <c r="T754" t="str">
        <f t="shared" si="82"/>
        <v>MY</v>
      </c>
      <c r="U754" t="str">
        <f t="shared" si="83"/>
        <v>KUL</v>
      </c>
      <c r="BB754" t="str">
        <f>IF(C754="","",IF(AB754="with-shirt",VLOOKUP(C754,DropdownLists!$D$1:$G$46,3,FALSE),VLOOKUP(C754,DropdownLists!$D$1:$G$46,4,FALSE)))</f>
        <v/>
      </c>
    </row>
    <row r="755" spans="2:54" x14ac:dyDescent="0.25">
      <c r="B755" t="str">
        <f>IF(A755="","",VLOOKUP(A755,DropdownLists!$A$1:$B$16,2,FALSE))</f>
        <v/>
      </c>
      <c r="D755" t="str">
        <f>IF(C755="","",VLOOKUP(C755,DropdownLists!$D$1:$G$46,2,FALSE))</f>
        <v/>
      </c>
      <c r="G755" t="str">
        <f t="shared" si="77"/>
        <v>email@example.com</v>
      </c>
      <c r="K755">
        <f t="shared" si="78"/>
        <v>60123456789</v>
      </c>
      <c r="Q755" t="str">
        <f t="shared" si="79"/>
        <v>No 123, Jalan Merdeka, Taman Bahagia</v>
      </c>
      <c r="R755" t="str">
        <f t="shared" si="80"/>
        <v>Kuala Lumpur</v>
      </c>
      <c r="S755">
        <f t="shared" si="81"/>
        <v>50450</v>
      </c>
      <c r="T755" t="str">
        <f t="shared" si="82"/>
        <v>MY</v>
      </c>
      <c r="U755" t="str">
        <f t="shared" si="83"/>
        <v>KUL</v>
      </c>
      <c r="BB755" t="str">
        <f>IF(C755="","",IF(AB755="with-shirt",VLOOKUP(C755,DropdownLists!$D$1:$G$46,3,FALSE),VLOOKUP(C755,DropdownLists!$D$1:$G$46,4,FALSE)))</f>
        <v/>
      </c>
    </row>
    <row r="756" spans="2:54" x14ac:dyDescent="0.25">
      <c r="B756" t="str">
        <f>IF(A756="","",VLOOKUP(A756,DropdownLists!$A$1:$B$16,2,FALSE))</f>
        <v/>
      </c>
      <c r="D756" t="str">
        <f>IF(C756="","",VLOOKUP(C756,DropdownLists!$D$1:$G$46,2,FALSE))</f>
        <v/>
      </c>
      <c r="G756" t="str">
        <f t="shared" si="77"/>
        <v>email@example.com</v>
      </c>
      <c r="K756">
        <f t="shared" si="78"/>
        <v>60123456789</v>
      </c>
      <c r="Q756" t="str">
        <f t="shared" si="79"/>
        <v>No 123, Jalan Merdeka, Taman Bahagia</v>
      </c>
      <c r="R756" t="str">
        <f t="shared" si="80"/>
        <v>Kuala Lumpur</v>
      </c>
      <c r="S756">
        <f t="shared" si="81"/>
        <v>50450</v>
      </c>
      <c r="T756" t="str">
        <f t="shared" si="82"/>
        <v>MY</v>
      </c>
      <c r="U756" t="str">
        <f t="shared" si="83"/>
        <v>KUL</v>
      </c>
      <c r="BB756" t="str">
        <f>IF(C756="","",IF(AB756="with-shirt",VLOOKUP(C756,DropdownLists!$D$1:$G$46,3,FALSE),VLOOKUP(C756,DropdownLists!$D$1:$G$46,4,FALSE)))</f>
        <v/>
      </c>
    </row>
    <row r="757" spans="2:54" x14ac:dyDescent="0.25">
      <c r="B757" t="str">
        <f>IF(A757="","",VLOOKUP(A757,DropdownLists!$A$1:$B$16,2,FALSE))</f>
        <v/>
      </c>
      <c r="D757" t="str">
        <f>IF(C757="","",VLOOKUP(C757,DropdownLists!$D$1:$G$46,2,FALSE))</f>
        <v/>
      </c>
      <c r="G757" t="str">
        <f t="shared" si="77"/>
        <v>email@example.com</v>
      </c>
      <c r="K757">
        <f t="shared" si="78"/>
        <v>60123456789</v>
      </c>
      <c r="Q757" t="str">
        <f t="shared" si="79"/>
        <v>No 123, Jalan Merdeka, Taman Bahagia</v>
      </c>
      <c r="R757" t="str">
        <f t="shared" si="80"/>
        <v>Kuala Lumpur</v>
      </c>
      <c r="S757">
        <f t="shared" si="81"/>
        <v>50450</v>
      </c>
      <c r="T757" t="str">
        <f t="shared" si="82"/>
        <v>MY</v>
      </c>
      <c r="U757" t="str">
        <f t="shared" si="83"/>
        <v>KUL</v>
      </c>
      <c r="BB757" t="str">
        <f>IF(C757="","",IF(AB757="with-shirt",VLOOKUP(C757,DropdownLists!$D$1:$G$46,3,FALSE),VLOOKUP(C757,DropdownLists!$D$1:$G$46,4,FALSE)))</f>
        <v/>
      </c>
    </row>
    <row r="758" spans="2:54" x14ac:dyDescent="0.25">
      <c r="B758" t="str">
        <f>IF(A758="","",VLOOKUP(A758,DropdownLists!$A$1:$B$16,2,FALSE))</f>
        <v/>
      </c>
      <c r="D758" t="str">
        <f>IF(C758="","",VLOOKUP(C758,DropdownLists!$D$1:$G$46,2,FALSE))</f>
        <v/>
      </c>
      <c r="G758" t="str">
        <f t="shared" si="77"/>
        <v>email@example.com</v>
      </c>
      <c r="K758">
        <f t="shared" si="78"/>
        <v>60123456789</v>
      </c>
      <c r="Q758" t="str">
        <f t="shared" si="79"/>
        <v>No 123, Jalan Merdeka, Taman Bahagia</v>
      </c>
      <c r="R758" t="str">
        <f t="shared" si="80"/>
        <v>Kuala Lumpur</v>
      </c>
      <c r="S758">
        <f t="shared" si="81"/>
        <v>50450</v>
      </c>
      <c r="T758" t="str">
        <f t="shared" si="82"/>
        <v>MY</v>
      </c>
      <c r="U758" t="str">
        <f t="shared" si="83"/>
        <v>KUL</v>
      </c>
      <c r="BB758" t="str">
        <f>IF(C758="","",IF(AB758="with-shirt",VLOOKUP(C758,DropdownLists!$D$1:$G$46,3,FALSE),VLOOKUP(C758,DropdownLists!$D$1:$G$46,4,FALSE)))</f>
        <v/>
      </c>
    </row>
    <row r="759" spans="2:54" x14ac:dyDescent="0.25">
      <c r="B759" t="str">
        <f>IF(A759="","",VLOOKUP(A759,DropdownLists!$A$1:$B$16,2,FALSE))</f>
        <v/>
      </c>
      <c r="D759" t="str">
        <f>IF(C759="","",VLOOKUP(C759,DropdownLists!$D$1:$G$46,2,FALSE))</f>
        <v/>
      </c>
      <c r="G759" t="str">
        <f t="shared" si="77"/>
        <v>email@example.com</v>
      </c>
      <c r="K759">
        <f t="shared" si="78"/>
        <v>60123456789</v>
      </c>
      <c r="Q759" t="str">
        <f t="shared" si="79"/>
        <v>No 123, Jalan Merdeka, Taman Bahagia</v>
      </c>
      <c r="R759" t="str">
        <f t="shared" si="80"/>
        <v>Kuala Lumpur</v>
      </c>
      <c r="S759">
        <f t="shared" si="81"/>
        <v>50450</v>
      </c>
      <c r="T759" t="str">
        <f t="shared" si="82"/>
        <v>MY</v>
      </c>
      <c r="U759" t="str">
        <f t="shared" si="83"/>
        <v>KUL</v>
      </c>
      <c r="BB759" t="str">
        <f>IF(C759="","",IF(AB759="with-shirt",VLOOKUP(C759,DropdownLists!$D$1:$G$46,3,FALSE),VLOOKUP(C759,DropdownLists!$D$1:$G$46,4,FALSE)))</f>
        <v/>
      </c>
    </row>
    <row r="760" spans="2:54" x14ac:dyDescent="0.25">
      <c r="B760" t="str">
        <f>IF(A760="","",VLOOKUP(A760,DropdownLists!$A$1:$B$16,2,FALSE))</f>
        <v/>
      </c>
      <c r="D760" t="str">
        <f>IF(C760="","",VLOOKUP(C760,DropdownLists!$D$1:$G$46,2,FALSE))</f>
        <v/>
      </c>
      <c r="G760" t="str">
        <f t="shared" si="77"/>
        <v>email@example.com</v>
      </c>
      <c r="K760">
        <f t="shared" si="78"/>
        <v>60123456789</v>
      </c>
      <c r="Q760" t="str">
        <f t="shared" si="79"/>
        <v>No 123, Jalan Merdeka, Taman Bahagia</v>
      </c>
      <c r="R760" t="str">
        <f t="shared" si="80"/>
        <v>Kuala Lumpur</v>
      </c>
      <c r="S760">
        <f t="shared" si="81"/>
        <v>50450</v>
      </c>
      <c r="T760" t="str">
        <f t="shared" si="82"/>
        <v>MY</v>
      </c>
      <c r="U760" t="str">
        <f t="shared" si="83"/>
        <v>KUL</v>
      </c>
      <c r="BB760" t="str">
        <f>IF(C760="","",IF(AB760="with-shirt",VLOOKUP(C760,DropdownLists!$D$1:$G$46,3,FALSE),VLOOKUP(C760,DropdownLists!$D$1:$G$46,4,FALSE)))</f>
        <v/>
      </c>
    </row>
    <row r="761" spans="2:54" x14ac:dyDescent="0.25">
      <c r="B761" t="str">
        <f>IF(A761="","",VLOOKUP(A761,DropdownLists!$A$1:$B$16,2,FALSE))</f>
        <v/>
      </c>
      <c r="D761" t="str">
        <f>IF(C761="","",VLOOKUP(C761,DropdownLists!$D$1:$G$46,2,FALSE))</f>
        <v/>
      </c>
      <c r="G761" t="str">
        <f t="shared" si="77"/>
        <v>email@example.com</v>
      </c>
      <c r="K761">
        <f t="shared" si="78"/>
        <v>60123456789</v>
      </c>
      <c r="Q761" t="str">
        <f t="shared" si="79"/>
        <v>No 123, Jalan Merdeka, Taman Bahagia</v>
      </c>
      <c r="R761" t="str">
        <f t="shared" si="80"/>
        <v>Kuala Lumpur</v>
      </c>
      <c r="S761">
        <f t="shared" si="81"/>
        <v>50450</v>
      </c>
      <c r="T761" t="str">
        <f t="shared" si="82"/>
        <v>MY</v>
      </c>
      <c r="U761" t="str">
        <f t="shared" si="83"/>
        <v>KUL</v>
      </c>
      <c r="BB761" t="str">
        <f>IF(C761="","",IF(AB761="with-shirt",VLOOKUP(C761,DropdownLists!$D$1:$G$46,3,FALSE),VLOOKUP(C761,DropdownLists!$D$1:$G$46,4,FALSE)))</f>
        <v/>
      </c>
    </row>
    <row r="762" spans="2:54" x14ac:dyDescent="0.25">
      <c r="B762" t="str">
        <f>IF(A762="","",VLOOKUP(A762,DropdownLists!$A$1:$B$16,2,FALSE))</f>
        <v/>
      </c>
      <c r="D762" t="str">
        <f>IF(C762="","",VLOOKUP(C762,DropdownLists!$D$1:$G$46,2,FALSE))</f>
        <v/>
      </c>
      <c r="G762" t="str">
        <f t="shared" si="77"/>
        <v>email@example.com</v>
      </c>
      <c r="K762">
        <f t="shared" si="78"/>
        <v>60123456789</v>
      </c>
      <c r="Q762" t="str">
        <f t="shared" si="79"/>
        <v>No 123, Jalan Merdeka, Taman Bahagia</v>
      </c>
      <c r="R762" t="str">
        <f t="shared" si="80"/>
        <v>Kuala Lumpur</v>
      </c>
      <c r="S762">
        <f t="shared" si="81"/>
        <v>50450</v>
      </c>
      <c r="T762" t="str">
        <f t="shared" si="82"/>
        <v>MY</v>
      </c>
      <c r="U762" t="str">
        <f t="shared" si="83"/>
        <v>KUL</v>
      </c>
      <c r="BB762" t="str">
        <f>IF(C762="","",IF(AB762="with-shirt",VLOOKUP(C762,DropdownLists!$D$1:$G$46,3,FALSE),VLOOKUP(C762,DropdownLists!$D$1:$G$46,4,FALSE)))</f>
        <v/>
      </c>
    </row>
    <row r="763" spans="2:54" x14ac:dyDescent="0.25">
      <c r="B763" t="str">
        <f>IF(A763="","",VLOOKUP(A763,DropdownLists!$A$1:$B$16,2,FALSE))</f>
        <v/>
      </c>
      <c r="D763" t="str">
        <f>IF(C763="","",VLOOKUP(C763,DropdownLists!$D$1:$G$46,2,FALSE))</f>
        <v/>
      </c>
      <c r="G763" t="str">
        <f t="shared" si="77"/>
        <v>email@example.com</v>
      </c>
      <c r="K763">
        <f t="shared" si="78"/>
        <v>60123456789</v>
      </c>
      <c r="Q763" t="str">
        <f t="shared" si="79"/>
        <v>No 123, Jalan Merdeka, Taman Bahagia</v>
      </c>
      <c r="R763" t="str">
        <f t="shared" si="80"/>
        <v>Kuala Lumpur</v>
      </c>
      <c r="S763">
        <f t="shared" si="81"/>
        <v>50450</v>
      </c>
      <c r="T763" t="str">
        <f t="shared" si="82"/>
        <v>MY</v>
      </c>
      <c r="U763" t="str">
        <f t="shared" si="83"/>
        <v>KUL</v>
      </c>
      <c r="BB763" t="str">
        <f>IF(C763="","",IF(AB763="with-shirt",VLOOKUP(C763,DropdownLists!$D$1:$G$46,3,FALSE),VLOOKUP(C763,DropdownLists!$D$1:$G$46,4,FALSE)))</f>
        <v/>
      </c>
    </row>
    <row r="764" spans="2:54" x14ac:dyDescent="0.25">
      <c r="B764" t="str">
        <f>IF(A764="","",VLOOKUP(A764,DropdownLists!$A$1:$B$16,2,FALSE))</f>
        <v/>
      </c>
      <c r="D764" t="str">
        <f>IF(C764="","",VLOOKUP(C764,DropdownLists!$D$1:$G$46,2,FALSE))</f>
        <v/>
      </c>
      <c r="G764" t="str">
        <f t="shared" si="77"/>
        <v>email@example.com</v>
      </c>
      <c r="K764">
        <f t="shared" si="78"/>
        <v>60123456789</v>
      </c>
      <c r="Q764" t="str">
        <f t="shared" si="79"/>
        <v>No 123, Jalan Merdeka, Taman Bahagia</v>
      </c>
      <c r="R764" t="str">
        <f t="shared" si="80"/>
        <v>Kuala Lumpur</v>
      </c>
      <c r="S764">
        <f t="shared" si="81"/>
        <v>50450</v>
      </c>
      <c r="T764" t="str">
        <f t="shared" si="82"/>
        <v>MY</v>
      </c>
      <c r="U764" t="str">
        <f t="shared" si="83"/>
        <v>KUL</v>
      </c>
      <c r="BB764" t="str">
        <f>IF(C764="","",IF(AB764="with-shirt",VLOOKUP(C764,DropdownLists!$D$1:$G$46,3,FALSE),VLOOKUP(C764,DropdownLists!$D$1:$G$46,4,FALSE)))</f>
        <v/>
      </c>
    </row>
    <row r="765" spans="2:54" x14ac:dyDescent="0.25">
      <c r="B765" t="str">
        <f>IF(A765="","",VLOOKUP(A765,DropdownLists!$A$1:$B$16,2,FALSE))</f>
        <v/>
      </c>
      <c r="D765" t="str">
        <f>IF(C765="","",VLOOKUP(C765,DropdownLists!$D$1:$G$46,2,FALSE))</f>
        <v/>
      </c>
      <c r="G765" t="str">
        <f t="shared" si="77"/>
        <v>email@example.com</v>
      </c>
      <c r="K765">
        <f t="shared" si="78"/>
        <v>60123456789</v>
      </c>
      <c r="Q765" t="str">
        <f t="shared" si="79"/>
        <v>No 123, Jalan Merdeka, Taman Bahagia</v>
      </c>
      <c r="R765" t="str">
        <f t="shared" si="80"/>
        <v>Kuala Lumpur</v>
      </c>
      <c r="S765">
        <f t="shared" si="81"/>
        <v>50450</v>
      </c>
      <c r="T765" t="str">
        <f t="shared" si="82"/>
        <v>MY</v>
      </c>
      <c r="U765" t="str">
        <f t="shared" si="83"/>
        <v>KUL</v>
      </c>
      <c r="BB765" t="str">
        <f>IF(C765="","",IF(AB765="with-shirt",VLOOKUP(C765,DropdownLists!$D$1:$G$46,3,FALSE),VLOOKUP(C765,DropdownLists!$D$1:$G$46,4,FALSE)))</f>
        <v/>
      </c>
    </row>
    <row r="766" spans="2:54" x14ac:dyDescent="0.25">
      <c r="B766" t="str">
        <f>IF(A766="","",VLOOKUP(A766,DropdownLists!$A$1:$B$16,2,FALSE))</f>
        <v/>
      </c>
      <c r="D766" t="str">
        <f>IF(C766="","",VLOOKUP(C766,DropdownLists!$D$1:$G$46,2,FALSE))</f>
        <v/>
      </c>
      <c r="G766" t="str">
        <f t="shared" si="77"/>
        <v>email@example.com</v>
      </c>
      <c r="K766">
        <f t="shared" si="78"/>
        <v>60123456789</v>
      </c>
      <c r="Q766" t="str">
        <f t="shared" si="79"/>
        <v>No 123, Jalan Merdeka, Taman Bahagia</v>
      </c>
      <c r="R766" t="str">
        <f t="shared" si="80"/>
        <v>Kuala Lumpur</v>
      </c>
      <c r="S766">
        <f t="shared" si="81"/>
        <v>50450</v>
      </c>
      <c r="T766" t="str">
        <f t="shared" si="82"/>
        <v>MY</v>
      </c>
      <c r="U766" t="str">
        <f t="shared" si="83"/>
        <v>KUL</v>
      </c>
      <c r="BB766" t="str">
        <f>IF(C766="","",IF(AB766="with-shirt",VLOOKUP(C766,DropdownLists!$D$1:$G$46,3,FALSE),VLOOKUP(C766,DropdownLists!$D$1:$G$46,4,FALSE)))</f>
        <v/>
      </c>
    </row>
    <row r="767" spans="2:54" x14ac:dyDescent="0.25">
      <c r="B767" t="str">
        <f>IF(A767="","",VLOOKUP(A767,DropdownLists!$A$1:$B$16,2,FALSE))</f>
        <v/>
      </c>
      <c r="D767" t="str">
        <f>IF(C767="","",VLOOKUP(C767,DropdownLists!$D$1:$G$46,2,FALSE))</f>
        <v/>
      </c>
      <c r="G767" t="str">
        <f t="shared" si="77"/>
        <v>email@example.com</v>
      </c>
      <c r="K767">
        <f t="shared" si="78"/>
        <v>60123456789</v>
      </c>
      <c r="Q767" t="str">
        <f t="shared" si="79"/>
        <v>No 123, Jalan Merdeka, Taman Bahagia</v>
      </c>
      <c r="R767" t="str">
        <f t="shared" si="80"/>
        <v>Kuala Lumpur</v>
      </c>
      <c r="S767">
        <f t="shared" si="81"/>
        <v>50450</v>
      </c>
      <c r="T767" t="str">
        <f t="shared" si="82"/>
        <v>MY</v>
      </c>
      <c r="U767" t="str">
        <f t="shared" si="83"/>
        <v>KUL</v>
      </c>
      <c r="BB767" t="str">
        <f>IF(C767="","",IF(AB767="with-shirt",VLOOKUP(C767,DropdownLists!$D$1:$G$46,3,FALSE),VLOOKUP(C767,DropdownLists!$D$1:$G$46,4,FALSE)))</f>
        <v/>
      </c>
    </row>
    <row r="768" spans="2:54" x14ac:dyDescent="0.25">
      <c r="B768" t="str">
        <f>IF(A768="","",VLOOKUP(A768,DropdownLists!$A$1:$B$16,2,FALSE))</f>
        <v/>
      </c>
      <c r="D768" t="str">
        <f>IF(C768="","",VLOOKUP(C768,DropdownLists!$D$1:$G$46,2,FALSE))</f>
        <v/>
      </c>
      <c r="G768" t="str">
        <f t="shared" si="77"/>
        <v>email@example.com</v>
      </c>
      <c r="K768">
        <f t="shared" si="78"/>
        <v>60123456789</v>
      </c>
      <c r="Q768" t="str">
        <f t="shared" si="79"/>
        <v>No 123, Jalan Merdeka, Taman Bahagia</v>
      </c>
      <c r="R768" t="str">
        <f t="shared" si="80"/>
        <v>Kuala Lumpur</v>
      </c>
      <c r="S768">
        <f t="shared" si="81"/>
        <v>50450</v>
      </c>
      <c r="T768" t="str">
        <f t="shared" si="82"/>
        <v>MY</v>
      </c>
      <c r="U768" t="str">
        <f t="shared" si="83"/>
        <v>KUL</v>
      </c>
      <c r="BB768" t="str">
        <f>IF(C768="","",IF(AB768="with-shirt",VLOOKUP(C768,DropdownLists!$D$1:$G$46,3,FALSE),VLOOKUP(C768,DropdownLists!$D$1:$G$46,4,FALSE)))</f>
        <v/>
      </c>
    </row>
    <row r="769" spans="2:54" x14ac:dyDescent="0.25">
      <c r="B769" t="str">
        <f>IF(A769="","",VLOOKUP(A769,DropdownLists!$A$1:$B$16,2,FALSE))</f>
        <v/>
      </c>
      <c r="D769" t="str">
        <f>IF(C769="","",VLOOKUP(C769,DropdownLists!$D$1:$G$46,2,FALSE))</f>
        <v/>
      </c>
      <c r="G769" t="str">
        <f t="shared" si="77"/>
        <v>email@example.com</v>
      </c>
      <c r="K769">
        <f t="shared" si="78"/>
        <v>60123456789</v>
      </c>
      <c r="Q769" t="str">
        <f t="shared" si="79"/>
        <v>No 123, Jalan Merdeka, Taman Bahagia</v>
      </c>
      <c r="R769" t="str">
        <f t="shared" si="80"/>
        <v>Kuala Lumpur</v>
      </c>
      <c r="S769">
        <f t="shared" si="81"/>
        <v>50450</v>
      </c>
      <c r="T769" t="str">
        <f t="shared" si="82"/>
        <v>MY</v>
      </c>
      <c r="U769" t="str">
        <f t="shared" si="83"/>
        <v>KUL</v>
      </c>
      <c r="BB769" t="str">
        <f>IF(C769="","",IF(AB769="with-shirt",VLOOKUP(C769,DropdownLists!$D$1:$G$46,3,FALSE),VLOOKUP(C769,DropdownLists!$D$1:$G$46,4,FALSE)))</f>
        <v/>
      </c>
    </row>
    <row r="770" spans="2:54" x14ac:dyDescent="0.25">
      <c r="B770" t="str">
        <f>IF(A770="","",VLOOKUP(A770,DropdownLists!$A$1:$B$16,2,FALSE))</f>
        <v/>
      </c>
      <c r="D770" t="str">
        <f>IF(C770="","",VLOOKUP(C770,DropdownLists!$D$1:$G$46,2,FALSE))</f>
        <v/>
      </c>
      <c r="G770" t="str">
        <f t="shared" si="77"/>
        <v>email@example.com</v>
      </c>
      <c r="K770">
        <f t="shared" si="78"/>
        <v>60123456789</v>
      </c>
      <c r="Q770" t="str">
        <f t="shared" si="79"/>
        <v>No 123, Jalan Merdeka, Taman Bahagia</v>
      </c>
      <c r="R770" t="str">
        <f t="shared" si="80"/>
        <v>Kuala Lumpur</v>
      </c>
      <c r="S770">
        <f t="shared" si="81"/>
        <v>50450</v>
      </c>
      <c r="T770" t="str">
        <f t="shared" si="82"/>
        <v>MY</v>
      </c>
      <c r="U770" t="str">
        <f t="shared" si="83"/>
        <v>KUL</v>
      </c>
      <c r="BB770" t="str">
        <f>IF(C770="","",IF(AB770="with-shirt",VLOOKUP(C770,DropdownLists!$D$1:$G$46,3,FALSE),VLOOKUP(C770,DropdownLists!$D$1:$G$46,4,FALSE)))</f>
        <v/>
      </c>
    </row>
    <row r="771" spans="2:54" x14ac:dyDescent="0.25">
      <c r="B771" t="str">
        <f>IF(A771="","",VLOOKUP(A771,DropdownLists!$A$1:$B$16,2,FALSE))</f>
        <v/>
      </c>
      <c r="D771" t="str">
        <f>IF(C771="","",VLOOKUP(C771,DropdownLists!$D$1:$G$46,2,FALSE))</f>
        <v/>
      </c>
      <c r="G771" t="str">
        <f t="shared" si="77"/>
        <v>email@example.com</v>
      </c>
      <c r="K771">
        <f t="shared" si="78"/>
        <v>60123456789</v>
      </c>
      <c r="Q771" t="str">
        <f t="shared" si="79"/>
        <v>No 123, Jalan Merdeka, Taman Bahagia</v>
      </c>
      <c r="R771" t="str">
        <f t="shared" si="80"/>
        <v>Kuala Lumpur</v>
      </c>
      <c r="S771">
        <f t="shared" si="81"/>
        <v>50450</v>
      </c>
      <c r="T771" t="str">
        <f t="shared" si="82"/>
        <v>MY</v>
      </c>
      <c r="U771" t="str">
        <f t="shared" si="83"/>
        <v>KUL</v>
      </c>
      <c r="BB771" t="str">
        <f>IF(C771="","",IF(AB771="with-shirt",VLOOKUP(C771,DropdownLists!$D$1:$G$46,3,FALSE),VLOOKUP(C771,DropdownLists!$D$1:$G$46,4,FALSE)))</f>
        <v/>
      </c>
    </row>
    <row r="772" spans="2:54" x14ac:dyDescent="0.25">
      <c r="B772" t="str">
        <f>IF(A772="","",VLOOKUP(A772,DropdownLists!$A$1:$B$16,2,FALSE))</f>
        <v/>
      </c>
      <c r="D772" t="str">
        <f>IF(C772="","",VLOOKUP(C772,DropdownLists!$D$1:$G$46,2,FALSE))</f>
        <v/>
      </c>
      <c r="G772" t="str">
        <f t="shared" si="77"/>
        <v>email@example.com</v>
      </c>
      <c r="K772">
        <f t="shared" si="78"/>
        <v>60123456789</v>
      </c>
      <c r="Q772" t="str">
        <f t="shared" si="79"/>
        <v>No 123, Jalan Merdeka, Taman Bahagia</v>
      </c>
      <c r="R772" t="str">
        <f t="shared" si="80"/>
        <v>Kuala Lumpur</v>
      </c>
      <c r="S772">
        <f t="shared" si="81"/>
        <v>50450</v>
      </c>
      <c r="T772" t="str">
        <f t="shared" si="82"/>
        <v>MY</v>
      </c>
      <c r="U772" t="str">
        <f t="shared" si="83"/>
        <v>KUL</v>
      </c>
      <c r="BB772" t="str">
        <f>IF(C772="","",IF(AB772="with-shirt",VLOOKUP(C772,DropdownLists!$D$1:$G$46,3,FALSE),VLOOKUP(C772,DropdownLists!$D$1:$G$46,4,FALSE)))</f>
        <v/>
      </c>
    </row>
    <row r="773" spans="2:54" x14ac:dyDescent="0.25">
      <c r="B773" t="str">
        <f>IF(A773="","",VLOOKUP(A773,DropdownLists!$A$1:$B$16,2,FALSE))</f>
        <v/>
      </c>
      <c r="D773" t="str">
        <f>IF(C773="","",VLOOKUP(C773,DropdownLists!$D$1:$G$46,2,FALSE))</f>
        <v/>
      </c>
      <c r="G773" t="str">
        <f t="shared" si="77"/>
        <v>email@example.com</v>
      </c>
      <c r="K773">
        <f t="shared" si="78"/>
        <v>60123456789</v>
      </c>
      <c r="Q773" t="str">
        <f t="shared" si="79"/>
        <v>No 123, Jalan Merdeka, Taman Bahagia</v>
      </c>
      <c r="R773" t="str">
        <f t="shared" si="80"/>
        <v>Kuala Lumpur</v>
      </c>
      <c r="S773">
        <f t="shared" si="81"/>
        <v>50450</v>
      </c>
      <c r="T773" t="str">
        <f t="shared" si="82"/>
        <v>MY</v>
      </c>
      <c r="U773" t="str">
        <f t="shared" si="83"/>
        <v>KUL</v>
      </c>
      <c r="BB773" t="str">
        <f>IF(C773="","",IF(AB773="with-shirt",VLOOKUP(C773,DropdownLists!$D$1:$G$46,3,FALSE),VLOOKUP(C773,DropdownLists!$D$1:$G$46,4,FALSE)))</f>
        <v/>
      </c>
    </row>
    <row r="774" spans="2:54" x14ac:dyDescent="0.25">
      <c r="B774" t="str">
        <f>IF(A774="","",VLOOKUP(A774,DropdownLists!$A$1:$B$16,2,FALSE))</f>
        <v/>
      </c>
      <c r="D774" t="str">
        <f>IF(C774="","",VLOOKUP(C774,DropdownLists!$D$1:$G$46,2,FALSE))</f>
        <v/>
      </c>
      <c r="G774" t="str">
        <f t="shared" si="77"/>
        <v>email@example.com</v>
      </c>
      <c r="K774">
        <f t="shared" si="78"/>
        <v>60123456789</v>
      </c>
      <c r="Q774" t="str">
        <f t="shared" si="79"/>
        <v>No 123, Jalan Merdeka, Taman Bahagia</v>
      </c>
      <c r="R774" t="str">
        <f t="shared" si="80"/>
        <v>Kuala Lumpur</v>
      </c>
      <c r="S774">
        <f t="shared" si="81"/>
        <v>50450</v>
      </c>
      <c r="T774" t="str">
        <f t="shared" si="82"/>
        <v>MY</v>
      </c>
      <c r="U774" t="str">
        <f t="shared" si="83"/>
        <v>KUL</v>
      </c>
      <c r="BB774" t="str">
        <f>IF(C774="","",IF(AB774="with-shirt",VLOOKUP(C774,DropdownLists!$D$1:$G$46,3,FALSE),VLOOKUP(C774,DropdownLists!$D$1:$G$46,4,FALSE)))</f>
        <v/>
      </c>
    </row>
    <row r="775" spans="2:54" x14ac:dyDescent="0.25">
      <c r="B775" t="str">
        <f>IF(A775="","",VLOOKUP(A775,DropdownLists!$A$1:$B$16,2,FALSE))</f>
        <v/>
      </c>
      <c r="D775" t="str">
        <f>IF(C775="","",VLOOKUP(C775,DropdownLists!$D$1:$G$46,2,FALSE))</f>
        <v/>
      </c>
      <c r="G775" t="str">
        <f t="shared" si="77"/>
        <v>email@example.com</v>
      </c>
      <c r="K775">
        <f t="shared" si="78"/>
        <v>60123456789</v>
      </c>
      <c r="Q775" t="str">
        <f t="shared" si="79"/>
        <v>No 123, Jalan Merdeka, Taman Bahagia</v>
      </c>
      <c r="R775" t="str">
        <f t="shared" si="80"/>
        <v>Kuala Lumpur</v>
      </c>
      <c r="S775">
        <f t="shared" si="81"/>
        <v>50450</v>
      </c>
      <c r="T775" t="str">
        <f t="shared" si="82"/>
        <v>MY</v>
      </c>
      <c r="U775" t="str">
        <f t="shared" si="83"/>
        <v>KUL</v>
      </c>
      <c r="BB775" t="str">
        <f>IF(C775="","",IF(AB775="with-shirt",VLOOKUP(C775,DropdownLists!$D$1:$G$46,3,FALSE),VLOOKUP(C775,DropdownLists!$D$1:$G$46,4,FALSE)))</f>
        <v/>
      </c>
    </row>
    <row r="776" spans="2:54" x14ac:dyDescent="0.25">
      <c r="B776" t="str">
        <f>IF(A776="","",VLOOKUP(A776,DropdownLists!$A$1:$B$16,2,FALSE))</f>
        <v/>
      </c>
      <c r="D776" t="str">
        <f>IF(C776="","",VLOOKUP(C776,DropdownLists!$D$1:$G$46,2,FALSE))</f>
        <v/>
      </c>
      <c r="G776" t="str">
        <f t="shared" ref="G776:G839" si="84">$B$5</f>
        <v>email@example.com</v>
      </c>
      <c r="K776">
        <f t="shared" ref="K776:K839" si="85">$B$6</f>
        <v>60123456789</v>
      </c>
      <c r="Q776" t="str">
        <f t="shared" ref="Q776:Q839" si="86">$H$3</f>
        <v>No 123, Jalan Merdeka, Taman Bahagia</v>
      </c>
      <c r="R776" t="str">
        <f t="shared" ref="R776:R839" si="87">$H$4</f>
        <v>Kuala Lumpur</v>
      </c>
      <c r="S776">
        <f t="shared" ref="S776:S839" si="88">$J$4</f>
        <v>50450</v>
      </c>
      <c r="T776" t="str">
        <f t="shared" ref="T776:T839" si="89">$J$5</f>
        <v>MY</v>
      </c>
      <c r="U776" t="str">
        <f t="shared" ref="U776:U839" si="90">$H$5</f>
        <v>KUL</v>
      </c>
      <c r="BB776" t="str">
        <f>IF(C776="","",IF(AB776="with-shirt",VLOOKUP(C776,DropdownLists!$D$1:$G$46,3,FALSE),VLOOKUP(C776,DropdownLists!$D$1:$G$46,4,FALSE)))</f>
        <v/>
      </c>
    </row>
    <row r="777" spans="2:54" x14ac:dyDescent="0.25">
      <c r="B777" t="str">
        <f>IF(A777="","",VLOOKUP(A777,DropdownLists!$A$1:$B$16,2,FALSE))</f>
        <v/>
      </c>
      <c r="D777" t="str">
        <f>IF(C777="","",VLOOKUP(C777,DropdownLists!$D$1:$G$46,2,FALSE))</f>
        <v/>
      </c>
      <c r="G777" t="str">
        <f t="shared" si="84"/>
        <v>email@example.com</v>
      </c>
      <c r="K777">
        <f t="shared" si="85"/>
        <v>60123456789</v>
      </c>
      <c r="Q777" t="str">
        <f t="shared" si="86"/>
        <v>No 123, Jalan Merdeka, Taman Bahagia</v>
      </c>
      <c r="R777" t="str">
        <f t="shared" si="87"/>
        <v>Kuala Lumpur</v>
      </c>
      <c r="S777">
        <f t="shared" si="88"/>
        <v>50450</v>
      </c>
      <c r="T777" t="str">
        <f t="shared" si="89"/>
        <v>MY</v>
      </c>
      <c r="U777" t="str">
        <f t="shared" si="90"/>
        <v>KUL</v>
      </c>
      <c r="BB777" t="str">
        <f>IF(C777="","",IF(AB777="with-shirt",VLOOKUP(C777,DropdownLists!$D$1:$G$46,3,FALSE),VLOOKUP(C777,DropdownLists!$D$1:$G$46,4,FALSE)))</f>
        <v/>
      </c>
    </row>
    <row r="778" spans="2:54" x14ac:dyDescent="0.25">
      <c r="B778" t="str">
        <f>IF(A778="","",VLOOKUP(A778,DropdownLists!$A$1:$B$16,2,FALSE))</f>
        <v/>
      </c>
      <c r="D778" t="str">
        <f>IF(C778="","",VLOOKUP(C778,DropdownLists!$D$1:$G$46,2,FALSE))</f>
        <v/>
      </c>
      <c r="G778" t="str">
        <f t="shared" si="84"/>
        <v>email@example.com</v>
      </c>
      <c r="K778">
        <f t="shared" si="85"/>
        <v>60123456789</v>
      </c>
      <c r="Q778" t="str">
        <f t="shared" si="86"/>
        <v>No 123, Jalan Merdeka, Taman Bahagia</v>
      </c>
      <c r="R778" t="str">
        <f t="shared" si="87"/>
        <v>Kuala Lumpur</v>
      </c>
      <c r="S778">
        <f t="shared" si="88"/>
        <v>50450</v>
      </c>
      <c r="T778" t="str">
        <f t="shared" si="89"/>
        <v>MY</v>
      </c>
      <c r="U778" t="str">
        <f t="shared" si="90"/>
        <v>KUL</v>
      </c>
      <c r="BB778" t="str">
        <f>IF(C778="","",IF(AB778="with-shirt",VLOOKUP(C778,DropdownLists!$D$1:$G$46,3,FALSE),VLOOKUP(C778,DropdownLists!$D$1:$G$46,4,FALSE)))</f>
        <v/>
      </c>
    </row>
    <row r="779" spans="2:54" x14ac:dyDescent="0.25">
      <c r="B779" t="str">
        <f>IF(A779="","",VLOOKUP(A779,DropdownLists!$A$1:$B$16,2,FALSE))</f>
        <v/>
      </c>
      <c r="D779" t="str">
        <f>IF(C779="","",VLOOKUP(C779,DropdownLists!$D$1:$G$46,2,FALSE))</f>
        <v/>
      </c>
      <c r="G779" t="str">
        <f t="shared" si="84"/>
        <v>email@example.com</v>
      </c>
      <c r="K779">
        <f t="shared" si="85"/>
        <v>60123456789</v>
      </c>
      <c r="Q779" t="str">
        <f t="shared" si="86"/>
        <v>No 123, Jalan Merdeka, Taman Bahagia</v>
      </c>
      <c r="R779" t="str">
        <f t="shared" si="87"/>
        <v>Kuala Lumpur</v>
      </c>
      <c r="S779">
        <f t="shared" si="88"/>
        <v>50450</v>
      </c>
      <c r="T779" t="str">
        <f t="shared" si="89"/>
        <v>MY</v>
      </c>
      <c r="U779" t="str">
        <f t="shared" si="90"/>
        <v>KUL</v>
      </c>
      <c r="BB779" t="str">
        <f>IF(C779="","",IF(AB779="with-shirt",VLOOKUP(C779,DropdownLists!$D$1:$G$46,3,FALSE),VLOOKUP(C779,DropdownLists!$D$1:$G$46,4,FALSE)))</f>
        <v/>
      </c>
    </row>
    <row r="780" spans="2:54" x14ac:dyDescent="0.25">
      <c r="B780" t="str">
        <f>IF(A780="","",VLOOKUP(A780,DropdownLists!$A$1:$B$16,2,FALSE))</f>
        <v/>
      </c>
      <c r="D780" t="str">
        <f>IF(C780="","",VLOOKUP(C780,DropdownLists!$D$1:$G$46,2,FALSE))</f>
        <v/>
      </c>
      <c r="G780" t="str">
        <f t="shared" si="84"/>
        <v>email@example.com</v>
      </c>
      <c r="K780">
        <f t="shared" si="85"/>
        <v>60123456789</v>
      </c>
      <c r="Q780" t="str">
        <f t="shared" si="86"/>
        <v>No 123, Jalan Merdeka, Taman Bahagia</v>
      </c>
      <c r="R780" t="str">
        <f t="shared" si="87"/>
        <v>Kuala Lumpur</v>
      </c>
      <c r="S780">
        <f t="shared" si="88"/>
        <v>50450</v>
      </c>
      <c r="T780" t="str">
        <f t="shared" si="89"/>
        <v>MY</v>
      </c>
      <c r="U780" t="str">
        <f t="shared" si="90"/>
        <v>KUL</v>
      </c>
      <c r="BB780" t="str">
        <f>IF(C780="","",IF(AB780="with-shirt",VLOOKUP(C780,DropdownLists!$D$1:$G$46,3,FALSE),VLOOKUP(C780,DropdownLists!$D$1:$G$46,4,FALSE)))</f>
        <v/>
      </c>
    </row>
    <row r="781" spans="2:54" x14ac:dyDescent="0.25">
      <c r="B781" t="str">
        <f>IF(A781="","",VLOOKUP(A781,DropdownLists!$A$1:$B$16,2,FALSE))</f>
        <v/>
      </c>
      <c r="D781" t="str">
        <f>IF(C781="","",VLOOKUP(C781,DropdownLists!$D$1:$G$46,2,FALSE))</f>
        <v/>
      </c>
      <c r="G781" t="str">
        <f t="shared" si="84"/>
        <v>email@example.com</v>
      </c>
      <c r="K781">
        <f t="shared" si="85"/>
        <v>60123456789</v>
      </c>
      <c r="Q781" t="str">
        <f t="shared" si="86"/>
        <v>No 123, Jalan Merdeka, Taman Bahagia</v>
      </c>
      <c r="R781" t="str">
        <f t="shared" si="87"/>
        <v>Kuala Lumpur</v>
      </c>
      <c r="S781">
        <f t="shared" si="88"/>
        <v>50450</v>
      </c>
      <c r="T781" t="str">
        <f t="shared" si="89"/>
        <v>MY</v>
      </c>
      <c r="U781" t="str">
        <f t="shared" si="90"/>
        <v>KUL</v>
      </c>
      <c r="BB781" t="str">
        <f>IF(C781="","",IF(AB781="with-shirt",VLOOKUP(C781,DropdownLists!$D$1:$G$46,3,FALSE),VLOOKUP(C781,DropdownLists!$D$1:$G$46,4,FALSE)))</f>
        <v/>
      </c>
    </row>
    <row r="782" spans="2:54" x14ac:dyDescent="0.25">
      <c r="B782" t="str">
        <f>IF(A782="","",VLOOKUP(A782,DropdownLists!$A$1:$B$16,2,FALSE))</f>
        <v/>
      </c>
      <c r="D782" t="str">
        <f>IF(C782="","",VLOOKUP(C782,DropdownLists!$D$1:$G$46,2,FALSE))</f>
        <v/>
      </c>
      <c r="G782" t="str">
        <f t="shared" si="84"/>
        <v>email@example.com</v>
      </c>
      <c r="K782">
        <f t="shared" si="85"/>
        <v>60123456789</v>
      </c>
      <c r="Q782" t="str">
        <f t="shared" si="86"/>
        <v>No 123, Jalan Merdeka, Taman Bahagia</v>
      </c>
      <c r="R782" t="str">
        <f t="shared" si="87"/>
        <v>Kuala Lumpur</v>
      </c>
      <c r="S782">
        <f t="shared" si="88"/>
        <v>50450</v>
      </c>
      <c r="T782" t="str">
        <f t="shared" si="89"/>
        <v>MY</v>
      </c>
      <c r="U782" t="str">
        <f t="shared" si="90"/>
        <v>KUL</v>
      </c>
      <c r="BB782" t="str">
        <f>IF(C782="","",IF(AB782="with-shirt",VLOOKUP(C782,DropdownLists!$D$1:$G$46,3,FALSE),VLOOKUP(C782,DropdownLists!$D$1:$G$46,4,FALSE)))</f>
        <v/>
      </c>
    </row>
    <row r="783" spans="2:54" x14ac:dyDescent="0.25">
      <c r="B783" t="str">
        <f>IF(A783="","",VLOOKUP(A783,DropdownLists!$A$1:$B$16,2,FALSE))</f>
        <v/>
      </c>
      <c r="D783" t="str">
        <f>IF(C783="","",VLOOKUP(C783,DropdownLists!$D$1:$G$46,2,FALSE))</f>
        <v/>
      </c>
      <c r="G783" t="str">
        <f t="shared" si="84"/>
        <v>email@example.com</v>
      </c>
      <c r="K783">
        <f t="shared" si="85"/>
        <v>60123456789</v>
      </c>
      <c r="Q783" t="str">
        <f t="shared" si="86"/>
        <v>No 123, Jalan Merdeka, Taman Bahagia</v>
      </c>
      <c r="R783" t="str">
        <f t="shared" si="87"/>
        <v>Kuala Lumpur</v>
      </c>
      <c r="S783">
        <f t="shared" si="88"/>
        <v>50450</v>
      </c>
      <c r="T783" t="str">
        <f t="shared" si="89"/>
        <v>MY</v>
      </c>
      <c r="U783" t="str">
        <f t="shared" si="90"/>
        <v>KUL</v>
      </c>
      <c r="BB783" t="str">
        <f>IF(C783="","",IF(AB783="with-shirt",VLOOKUP(C783,DropdownLists!$D$1:$G$46,3,FALSE),VLOOKUP(C783,DropdownLists!$D$1:$G$46,4,FALSE)))</f>
        <v/>
      </c>
    </row>
    <row r="784" spans="2:54" x14ac:dyDescent="0.25">
      <c r="B784" t="str">
        <f>IF(A784="","",VLOOKUP(A784,DropdownLists!$A$1:$B$16,2,FALSE))</f>
        <v/>
      </c>
      <c r="D784" t="str">
        <f>IF(C784="","",VLOOKUP(C784,DropdownLists!$D$1:$G$46,2,FALSE))</f>
        <v/>
      </c>
      <c r="G784" t="str">
        <f t="shared" si="84"/>
        <v>email@example.com</v>
      </c>
      <c r="K784">
        <f t="shared" si="85"/>
        <v>60123456789</v>
      </c>
      <c r="Q784" t="str">
        <f t="shared" si="86"/>
        <v>No 123, Jalan Merdeka, Taman Bahagia</v>
      </c>
      <c r="R784" t="str">
        <f t="shared" si="87"/>
        <v>Kuala Lumpur</v>
      </c>
      <c r="S784">
        <f t="shared" si="88"/>
        <v>50450</v>
      </c>
      <c r="T784" t="str">
        <f t="shared" si="89"/>
        <v>MY</v>
      </c>
      <c r="U784" t="str">
        <f t="shared" si="90"/>
        <v>KUL</v>
      </c>
      <c r="BB784" t="str">
        <f>IF(C784="","",IF(AB784="with-shirt",VLOOKUP(C784,DropdownLists!$D$1:$G$46,3,FALSE),VLOOKUP(C784,DropdownLists!$D$1:$G$46,4,FALSE)))</f>
        <v/>
      </c>
    </row>
    <row r="785" spans="2:54" x14ac:dyDescent="0.25">
      <c r="B785" t="str">
        <f>IF(A785="","",VLOOKUP(A785,DropdownLists!$A$1:$B$16,2,FALSE))</f>
        <v/>
      </c>
      <c r="D785" t="str">
        <f>IF(C785="","",VLOOKUP(C785,DropdownLists!$D$1:$G$46,2,FALSE))</f>
        <v/>
      </c>
      <c r="G785" t="str">
        <f t="shared" si="84"/>
        <v>email@example.com</v>
      </c>
      <c r="K785">
        <f t="shared" si="85"/>
        <v>60123456789</v>
      </c>
      <c r="Q785" t="str">
        <f t="shared" si="86"/>
        <v>No 123, Jalan Merdeka, Taman Bahagia</v>
      </c>
      <c r="R785" t="str">
        <f t="shared" si="87"/>
        <v>Kuala Lumpur</v>
      </c>
      <c r="S785">
        <f t="shared" si="88"/>
        <v>50450</v>
      </c>
      <c r="T785" t="str">
        <f t="shared" si="89"/>
        <v>MY</v>
      </c>
      <c r="U785" t="str">
        <f t="shared" si="90"/>
        <v>KUL</v>
      </c>
      <c r="BB785" t="str">
        <f>IF(C785="","",IF(AB785="with-shirt",VLOOKUP(C785,DropdownLists!$D$1:$G$46,3,FALSE),VLOOKUP(C785,DropdownLists!$D$1:$G$46,4,FALSE)))</f>
        <v/>
      </c>
    </row>
    <row r="786" spans="2:54" x14ac:dyDescent="0.25">
      <c r="B786" t="str">
        <f>IF(A786="","",VLOOKUP(A786,DropdownLists!$A$1:$B$16,2,FALSE))</f>
        <v/>
      </c>
      <c r="D786" t="str">
        <f>IF(C786="","",VLOOKUP(C786,DropdownLists!$D$1:$G$46,2,FALSE))</f>
        <v/>
      </c>
      <c r="G786" t="str">
        <f t="shared" si="84"/>
        <v>email@example.com</v>
      </c>
      <c r="K786">
        <f t="shared" si="85"/>
        <v>60123456789</v>
      </c>
      <c r="Q786" t="str">
        <f t="shared" si="86"/>
        <v>No 123, Jalan Merdeka, Taman Bahagia</v>
      </c>
      <c r="R786" t="str">
        <f t="shared" si="87"/>
        <v>Kuala Lumpur</v>
      </c>
      <c r="S786">
        <f t="shared" si="88"/>
        <v>50450</v>
      </c>
      <c r="T786" t="str">
        <f t="shared" si="89"/>
        <v>MY</v>
      </c>
      <c r="U786" t="str">
        <f t="shared" si="90"/>
        <v>KUL</v>
      </c>
      <c r="BB786" t="str">
        <f>IF(C786="","",IF(AB786="with-shirt",VLOOKUP(C786,DropdownLists!$D$1:$G$46,3,FALSE),VLOOKUP(C786,DropdownLists!$D$1:$G$46,4,FALSE)))</f>
        <v/>
      </c>
    </row>
    <row r="787" spans="2:54" x14ac:dyDescent="0.25">
      <c r="B787" t="str">
        <f>IF(A787="","",VLOOKUP(A787,DropdownLists!$A$1:$B$16,2,FALSE))</f>
        <v/>
      </c>
      <c r="D787" t="str">
        <f>IF(C787="","",VLOOKUP(C787,DropdownLists!$D$1:$G$46,2,FALSE))</f>
        <v/>
      </c>
      <c r="G787" t="str">
        <f t="shared" si="84"/>
        <v>email@example.com</v>
      </c>
      <c r="K787">
        <f t="shared" si="85"/>
        <v>60123456789</v>
      </c>
      <c r="Q787" t="str">
        <f t="shared" si="86"/>
        <v>No 123, Jalan Merdeka, Taman Bahagia</v>
      </c>
      <c r="R787" t="str">
        <f t="shared" si="87"/>
        <v>Kuala Lumpur</v>
      </c>
      <c r="S787">
        <f t="shared" si="88"/>
        <v>50450</v>
      </c>
      <c r="T787" t="str">
        <f t="shared" si="89"/>
        <v>MY</v>
      </c>
      <c r="U787" t="str">
        <f t="shared" si="90"/>
        <v>KUL</v>
      </c>
      <c r="BB787" t="str">
        <f>IF(C787="","",IF(AB787="with-shirt",VLOOKUP(C787,DropdownLists!$D$1:$G$46,3,FALSE),VLOOKUP(C787,DropdownLists!$D$1:$G$46,4,FALSE)))</f>
        <v/>
      </c>
    </row>
    <row r="788" spans="2:54" x14ac:dyDescent="0.25">
      <c r="B788" t="str">
        <f>IF(A788="","",VLOOKUP(A788,DropdownLists!$A$1:$B$16,2,FALSE))</f>
        <v/>
      </c>
      <c r="D788" t="str">
        <f>IF(C788="","",VLOOKUP(C788,DropdownLists!$D$1:$G$46,2,FALSE))</f>
        <v/>
      </c>
      <c r="G788" t="str">
        <f t="shared" si="84"/>
        <v>email@example.com</v>
      </c>
      <c r="K788">
        <f t="shared" si="85"/>
        <v>60123456789</v>
      </c>
      <c r="Q788" t="str">
        <f t="shared" si="86"/>
        <v>No 123, Jalan Merdeka, Taman Bahagia</v>
      </c>
      <c r="R788" t="str">
        <f t="shared" si="87"/>
        <v>Kuala Lumpur</v>
      </c>
      <c r="S788">
        <f t="shared" si="88"/>
        <v>50450</v>
      </c>
      <c r="T788" t="str">
        <f t="shared" si="89"/>
        <v>MY</v>
      </c>
      <c r="U788" t="str">
        <f t="shared" si="90"/>
        <v>KUL</v>
      </c>
      <c r="BB788" t="str">
        <f>IF(C788="","",IF(AB788="with-shirt",VLOOKUP(C788,DropdownLists!$D$1:$G$46,3,FALSE),VLOOKUP(C788,DropdownLists!$D$1:$G$46,4,FALSE)))</f>
        <v/>
      </c>
    </row>
    <row r="789" spans="2:54" x14ac:dyDescent="0.25">
      <c r="B789" t="str">
        <f>IF(A789="","",VLOOKUP(A789,DropdownLists!$A$1:$B$16,2,FALSE))</f>
        <v/>
      </c>
      <c r="D789" t="str">
        <f>IF(C789="","",VLOOKUP(C789,DropdownLists!$D$1:$G$46,2,FALSE))</f>
        <v/>
      </c>
      <c r="G789" t="str">
        <f t="shared" si="84"/>
        <v>email@example.com</v>
      </c>
      <c r="K789">
        <f t="shared" si="85"/>
        <v>60123456789</v>
      </c>
      <c r="Q789" t="str">
        <f t="shared" si="86"/>
        <v>No 123, Jalan Merdeka, Taman Bahagia</v>
      </c>
      <c r="R789" t="str">
        <f t="shared" si="87"/>
        <v>Kuala Lumpur</v>
      </c>
      <c r="S789">
        <f t="shared" si="88"/>
        <v>50450</v>
      </c>
      <c r="T789" t="str">
        <f t="shared" si="89"/>
        <v>MY</v>
      </c>
      <c r="U789" t="str">
        <f t="shared" si="90"/>
        <v>KUL</v>
      </c>
      <c r="BB789" t="str">
        <f>IF(C789="","",IF(AB789="with-shirt",VLOOKUP(C789,DropdownLists!$D$1:$G$46,3,FALSE),VLOOKUP(C789,DropdownLists!$D$1:$G$46,4,FALSE)))</f>
        <v/>
      </c>
    </row>
    <row r="790" spans="2:54" x14ac:dyDescent="0.25">
      <c r="B790" t="str">
        <f>IF(A790="","",VLOOKUP(A790,DropdownLists!$A$1:$B$16,2,FALSE))</f>
        <v/>
      </c>
      <c r="D790" t="str">
        <f>IF(C790="","",VLOOKUP(C790,DropdownLists!$D$1:$G$46,2,FALSE))</f>
        <v/>
      </c>
      <c r="G790" t="str">
        <f t="shared" si="84"/>
        <v>email@example.com</v>
      </c>
      <c r="K790">
        <f t="shared" si="85"/>
        <v>60123456789</v>
      </c>
      <c r="Q790" t="str">
        <f t="shared" si="86"/>
        <v>No 123, Jalan Merdeka, Taman Bahagia</v>
      </c>
      <c r="R790" t="str">
        <f t="shared" si="87"/>
        <v>Kuala Lumpur</v>
      </c>
      <c r="S790">
        <f t="shared" si="88"/>
        <v>50450</v>
      </c>
      <c r="T790" t="str">
        <f t="shared" si="89"/>
        <v>MY</v>
      </c>
      <c r="U790" t="str">
        <f t="shared" si="90"/>
        <v>KUL</v>
      </c>
      <c r="BB790" t="str">
        <f>IF(C790="","",IF(AB790="with-shirt",VLOOKUP(C790,DropdownLists!$D$1:$G$46,3,FALSE),VLOOKUP(C790,DropdownLists!$D$1:$G$46,4,FALSE)))</f>
        <v/>
      </c>
    </row>
    <row r="791" spans="2:54" x14ac:dyDescent="0.25">
      <c r="B791" t="str">
        <f>IF(A791="","",VLOOKUP(A791,DropdownLists!$A$1:$B$16,2,FALSE))</f>
        <v/>
      </c>
      <c r="D791" t="str">
        <f>IF(C791="","",VLOOKUP(C791,DropdownLists!$D$1:$G$46,2,FALSE))</f>
        <v/>
      </c>
      <c r="G791" t="str">
        <f t="shared" si="84"/>
        <v>email@example.com</v>
      </c>
      <c r="K791">
        <f t="shared" si="85"/>
        <v>60123456789</v>
      </c>
      <c r="Q791" t="str">
        <f t="shared" si="86"/>
        <v>No 123, Jalan Merdeka, Taman Bahagia</v>
      </c>
      <c r="R791" t="str">
        <f t="shared" si="87"/>
        <v>Kuala Lumpur</v>
      </c>
      <c r="S791">
        <f t="shared" si="88"/>
        <v>50450</v>
      </c>
      <c r="T791" t="str">
        <f t="shared" si="89"/>
        <v>MY</v>
      </c>
      <c r="U791" t="str">
        <f t="shared" si="90"/>
        <v>KUL</v>
      </c>
      <c r="BB791" t="str">
        <f>IF(C791="","",IF(AB791="with-shirt",VLOOKUP(C791,DropdownLists!$D$1:$G$46,3,FALSE),VLOOKUP(C791,DropdownLists!$D$1:$G$46,4,FALSE)))</f>
        <v/>
      </c>
    </row>
    <row r="792" spans="2:54" x14ac:dyDescent="0.25">
      <c r="B792" t="str">
        <f>IF(A792="","",VLOOKUP(A792,DropdownLists!$A$1:$B$16,2,FALSE))</f>
        <v/>
      </c>
      <c r="D792" t="str">
        <f>IF(C792="","",VLOOKUP(C792,DropdownLists!$D$1:$G$46,2,FALSE))</f>
        <v/>
      </c>
      <c r="G792" t="str">
        <f t="shared" si="84"/>
        <v>email@example.com</v>
      </c>
      <c r="K792">
        <f t="shared" si="85"/>
        <v>60123456789</v>
      </c>
      <c r="Q792" t="str">
        <f t="shared" si="86"/>
        <v>No 123, Jalan Merdeka, Taman Bahagia</v>
      </c>
      <c r="R792" t="str">
        <f t="shared" si="87"/>
        <v>Kuala Lumpur</v>
      </c>
      <c r="S792">
        <f t="shared" si="88"/>
        <v>50450</v>
      </c>
      <c r="T792" t="str">
        <f t="shared" si="89"/>
        <v>MY</v>
      </c>
      <c r="U792" t="str">
        <f t="shared" si="90"/>
        <v>KUL</v>
      </c>
      <c r="BB792" t="str">
        <f>IF(C792="","",IF(AB792="with-shirt",VLOOKUP(C792,DropdownLists!$D$1:$G$46,3,FALSE),VLOOKUP(C792,DropdownLists!$D$1:$G$46,4,FALSE)))</f>
        <v/>
      </c>
    </row>
    <row r="793" spans="2:54" x14ac:dyDescent="0.25">
      <c r="B793" t="str">
        <f>IF(A793="","",VLOOKUP(A793,DropdownLists!$A$1:$B$16,2,FALSE))</f>
        <v/>
      </c>
      <c r="D793" t="str">
        <f>IF(C793="","",VLOOKUP(C793,DropdownLists!$D$1:$G$46,2,FALSE))</f>
        <v/>
      </c>
      <c r="G793" t="str">
        <f t="shared" si="84"/>
        <v>email@example.com</v>
      </c>
      <c r="K793">
        <f t="shared" si="85"/>
        <v>60123456789</v>
      </c>
      <c r="Q793" t="str">
        <f t="shared" si="86"/>
        <v>No 123, Jalan Merdeka, Taman Bahagia</v>
      </c>
      <c r="R793" t="str">
        <f t="shared" si="87"/>
        <v>Kuala Lumpur</v>
      </c>
      <c r="S793">
        <f t="shared" si="88"/>
        <v>50450</v>
      </c>
      <c r="T793" t="str">
        <f t="shared" si="89"/>
        <v>MY</v>
      </c>
      <c r="U793" t="str">
        <f t="shared" si="90"/>
        <v>KUL</v>
      </c>
      <c r="BB793" t="str">
        <f>IF(C793="","",IF(AB793="with-shirt",VLOOKUP(C793,DropdownLists!$D$1:$G$46,3,FALSE),VLOOKUP(C793,DropdownLists!$D$1:$G$46,4,FALSE)))</f>
        <v/>
      </c>
    </row>
    <row r="794" spans="2:54" x14ac:dyDescent="0.25">
      <c r="B794" t="str">
        <f>IF(A794="","",VLOOKUP(A794,DropdownLists!$A$1:$B$16,2,FALSE))</f>
        <v/>
      </c>
      <c r="D794" t="str">
        <f>IF(C794="","",VLOOKUP(C794,DropdownLists!$D$1:$G$46,2,FALSE))</f>
        <v/>
      </c>
      <c r="G794" t="str">
        <f t="shared" si="84"/>
        <v>email@example.com</v>
      </c>
      <c r="K794">
        <f t="shared" si="85"/>
        <v>60123456789</v>
      </c>
      <c r="Q794" t="str">
        <f t="shared" si="86"/>
        <v>No 123, Jalan Merdeka, Taman Bahagia</v>
      </c>
      <c r="R794" t="str">
        <f t="shared" si="87"/>
        <v>Kuala Lumpur</v>
      </c>
      <c r="S794">
        <f t="shared" si="88"/>
        <v>50450</v>
      </c>
      <c r="T794" t="str">
        <f t="shared" si="89"/>
        <v>MY</v>
      </c>
      <c r="U794" t="str">
        <f t="shared" si="90"/>
        <v>KUL</v>
      </c>
      <c r="BB794" t="str">
        <f>IF(C794="","",IF(AB794="with-shirt",VLOOKUP(C794,DropdownLists!$D$1:$G$46,3,FALSE),VLOOKUP(C794,DropdownLists!$D$1:$G$46,4,FALSE)))</f>
        <v/>
      </c>
    </row>
    <row r="795" spans="2:54" x14ac:dyDescent="0.25">
      <c r="B795" t="str">
        <f>IF(A795="","",VLOOKUP(A795,DropdownLists!$A$1:$B$16,2,FALSE))</f>
        <v/>
      </c>
      <c r="D795" t="str">
        <f>IF(C795="","",VLOOKUP(C795,DropdownLists!$D$1:$G$46,2,FALSE))</f>
        <v/>
      </c>
      <c r="G795" t="str">
        <f t="shared" si="84"/>
        <v>email@example.com</v>
      </c>
      <c r="K795">
        <f t="shared" si="85"/>
        <v>60123456789</v>
      </c>
      <c r="Q795" t="str">
        <f t="shared" si="86"/>
        <v>No 123, Jalan Merdeka, Taman Bahagia</v>
      </c>
      <c r="R795" t="str">
        <f t="shared" si="87"/>
        <v>Kuala Lumpur</v>
      </c>
      <c r="S795">
        <f t="shared" si="88"/>
        <v>50450</v>
      </c>
      <c r="T795" t="str">
        <f t="shared" si="89"/>
        <v>MY</v>
      </c>
      <c r="U795" t="str">
        <f t="shared" si="90"/>
        <v>KUL</v>
      </c>
      <c r="BB795" t="str">
        <f>IF(C795="","",IF(AB795="with-shirt",VLOOKUP(C795,DropdownLists!$D$1:$G$46,3,FALSE),VLOOKUP(C795,DropdownLists!$D$1:$G$46,4,FALSE)))</f>
        <v/>
      </c>
    </row>
    <row r="796" spans="2:54" x14ac:dyDescent="0.25">
      <c r="B796" t="str">
        <f>IF(A796="","",VLOOKUP(A796,DropdownLists!$A$1:$B$16,2,FALSE))</f>
        <v/>
      </c>
      <c r="D796" t="str">
        <f>IF(C796="","",VLOOKUP(C796,DropdownLists!$D$1:$G$46,2,FALSE))</f>
        <v/>
      </c>
      <c r="G796" t="str">
        <f t="shared" si="84"/>
        <v>email@example.com</v>
      </c>
      <c r="K796">
        <f t="shared" si="85"/>
        <v>60123456789</v>
      </c>
      <c r="Q796" t="str">
        <f t="shared" si="86"/>
        <v>No 123, Jalan Merdeka, Taman Bahagia</v>
      </c>
      <c r="R796" t="str">
        <f t="shared" si="87"/>
        <v>Kuala Lumpur</v>
      </c>
      <c r="S796">
        <f t="shared" si="88"/>
        <v>50450</v>
      </c>
      <c r="T796" t="str">
        <f t="shared" si="89"/>
        <v>MY</v>
      </c>
      <c r="U796" t="str">
        <f t="shared" si="90"/>
        <v>KUL</v>
      </c>
      <c r="BB796" t="str">
        <f>IF(C796="","",IF(AB796="with-shirt",VLOOKUP(C796,DropdownLists!$D$1:$G$46,3,FALSE),VLOOKUP(C796,DropdownLists!$D$1:$G$46,4,FALSE)))</f>
        <v/>
      </c>
    </row>
    <row r="797" spans="2:54" x14ac:dyDescent="0.25">
      <c r="B797" t="str">
        <f>IF(A797="","",VLOOKUP(A797,DropdownLists!$A$1:$B$16,2,FALSE))</f>
        <v/>
      </c>
      <c r="D797" t="str">
        <f>IF(C797="","",VLOOKUP(C797,DropdownLists!$D$1:$G$46,2,FALSE))</f>
        <v/>
      </c>
      <c r="G797" t="str">
        <f t="shared" si="84"/>
        <v>email@example.com</v>
      </c>
      <c r="K797">
        <f t="shared" si="85"/>
        <v>60123456789</v>
      </c>
      <c r="Q797" t="str">
        <f t="shared" si="86"/>
        <v>No 123, Jalan Merdeka, Taman Bahagia</v>
      </c>
      <c r="R797" t="str">
        <f t="shared" si="87"/>
        <v>Kuala Lumpur</v>
      </c>
      <c r="S797">
        <f t="shared" si="88"/>
        <v>50450</v>
      </c>
      <c r="T797" t="str">
        <f t="shared" si="89"/>
        <v>MY</v>
      </c>
      <c r="U797" t="str">
        <f t="shared" si="90"/>
        <v>KUL</v>
      </c>
      <c r="BB797" t="str">
        <f>IF(C797="","",IF(AB797="with-shirt",VLOOKUP(C797,DropdownLists!$D$1:$G$46,3,FALSE),VLOOKUP(C797,DropdownLists!$D$1:$G$46,4,FALSE)))</f>
        <v/>
      </c>
    </row>
    <row r="798" spans="2:54" x14ac:dyDescent="0.25">
      <c r="B798" t="str">
        <f>IF(A798="","",VLOOKUP(A798,DropdownLists!$A$1:$B$16,2,FALSE))</f>
        <v/>
      </c>
      <c r="D798" t="str">
        <f>IF(C798="","",VLOOKUP(C798,DropdownLists!$D$1:$G$46,2,FALSE))</f>
        <v/>
      </c>
      <c r="G798" t="str">
        <f t="shared" si="84"/>
        <v>email@example.com</v>
      </c>
      <c r="K798">
        <f t="shared" si="85"/>
        <v>60123456789</v>
      </c>
      <c r="Q798" t="str">
        <f t="shared" si="86"/>
        <v>No 123, Jalan Merdeka, Taman Bahagia</v>
      </c>
      <c r="R798" t="str">
        <f t="shared" si="87"/>
        <v>Kuala Lumpur</v>
      </c>
      <c r="S798">
        <f t="shared" si="88"/>
        <v>50450</v>
      </c>
      <c r="T798" t="str">
        <f t="shared" si="89"/>
        <v>MY</v>
      </c>
      <c r="U798" t="str">
        <f t="shared" si="90"/>
        <v>KUL</v>
      </c>
      <c r="BB798" t="str">
        <f>IF(C798="","",IF(AB798="with-shirt",VLOOKUP(C798,DropdownLists!$D$1:$G$46,3,FALSE),VLOOKUP(C798,DropdownLists!$D$1:$G$46,4,FALSE)))</f>
        <v/>
      </c>
    </row>
    <row r="799" spans="2:54" x14ac:dyDescent="0.25">
      <c r="B799" t="str">
        <f>IF(A799="","",VLOOKUP(A799,DropdownLists!$A$1:$B$16,2,FALSE))</f>
        <v/>
      </c>
      <c r="D799" t="str">
        <f>IF(C799="","",VLOOKUP(C799,DropdownLists!$D$1:$G$46,2,FALSE))</f>
        <v/>
      </c>
      <c r="G799" t="str">
        <f t="shared" si="84"/>
        <v>email@example.com</v>
      </c>
      <c r="K799">
        <f t="shared" si="85"/>
        <v>60123456789</v>
      </c>
      <c r="Q799" t="str">
        <f t="shared" si="86"/>
        <v>No 123, Jalan Merdeka, Taman Bahagia</v>
      </c>
      <c r="R799" t="str">
        <f t="shared" si="87"/>
        <v>Kuala Lumpur</v>
      </c>
      <c r="S799">
        <f t="shared" si="88"/>
        <v>50450</v>
      </c>
      <c r="T799" t="str">
        <f t="shared" si="89"/>
        <v>MY</v>
      </c>
      <c r="U799" t="str">
        <f t="shared" si="90"/>
        <v>KUL</v>
      </c>
      <c r="BB799" t="str">
        <f>IF(C799="","",IF(AB799="with-shirt",VLOOKUP(C799,DropdownLists!$D$1:$G$46,3,FALSE),VLOOKUP(C799,DropdownLists!$D$1:$G$46,4,FALSE)))</f>
        <v/>
      </c>
    </row>
    <row r="800" spans="2:54" x14ac:dyDescent="0.25">
      <c r="B800" t="str">
        <f>IF(A800="","",VLOOKUP(A800,DropdownLists!$A$1:$B$16,2,FALSE))</f>
        <v/>
      </c>
      <c r="D800" t="str">
        <f>IF(C800="","",VLOOKUP(C800,DropdownLists!$D$1:$G$46,2,FALSE))</f>
        <v/>
      </c>
      <c r="G800" t="str">
        <f t="shared" si="84"/>
        <v>email@example.com</v>
      </c>
      <c r="K800">
        <f t="shared" si="85"/>
        <v>60123456789</v>
      </c>
      <c r="Q800" t="str">
        <f t="shared" si="86"/>
        <v>No 123, Jalan Merdeka, Taman Bahagia</v>
      </c>
      <c r="R800" t="str">
        <f t="shared" si="87"/>
        <v>Kuala Lumpur</v>
      </c>
      <c r="S800">
        <f t="shared" si="88"/>
        <v>50450</v>
      </c>
      <c r="T800" t="str">
        <f t="shared" si="89"/>
        <v>MY</v>
      </c>
      <c r="U800" t="str">
        <f t="shared" si="90"/>
        <v>KUL</v>
      </c>
      <c r="BB800" t="str">
        <f>IF(C800="","",IF(AB800="with-shirt",VLOOKUP(C800,DropdownLists!$D$1:$G$46,3,FALSE),VLOOKUP(C800,DropdownLists!$D$1:$G$46,4,FALSE)))</f>
        <v/>
      </c>
    </row>
    <row r="801" spans="2:54" x14ac:dyDescent="0.25">
      <c r="B801" t="str">
        <f>IF(A801="","",VLOOKUP(A801,DropdownLists!$A$1:$B$16,2,FALSE))</f>
        <v/>
      </c>
      <c r="D801" t="str">
        <f>IF(C801="","",VLOOKUP(C801,DropdownLists!$D$1:$G$46,2,FALSE))</f>
        <v/>
      </c>
      <c r="G801" t="str">
        <f t="shared" si="84"/>
        <v>email@example.com</v>
      </c>
      <c r="K801">
        <f t="shared" si="85"/>
        <v>60123456789</v>
      </c>
      <c r="Q801" t="str">
        <f t="shared" si="86"/>
        <v>No 123, Jalan Merdeka, Taman Bahagia</v>
      </c>
      <c r="R801" t="str">
        <f t="shared" si="87"/>
        <v>Kuala Lumpur</v>
      </c>
      <c r="S801">
        <f t="shared" si="88"/>
        <v>50450</v>
      </c>
      <c r="T801" t="str">
        <f t="shared" si="89"/>
        <v>MY</v>
      </c>
      <c r="U801" t="str">
        <f t="shared" si="90"/>
        <v>KUL</v>
      </c>
      <c r="BB801" t="str">
        <f>IF(C801="","",IF(AB801="with-shirt",VLOOKUP(C801,DropdownLists!$D$1:$G$46,3,FALSE),VLOOKUP(C801,DropdownLists!$D$1:$G$46,4,FALSE)))</f>
        <v/>
      </c>
    </row>
    <row r="802" spans="2:54" x14ac:dyDescent="0.25">
      <c r="B802" t="str">
        <f>IF(A802="","",VLOOKUP(A802,DropdownLists!$A$1:$B$16,2,FALSE))</f>
        <v/>
      </c>
      <c r="D802" t="str">
        <f>IF(C802="","",VLOOKUP(C802,DropdownLists!$D$1:$G$46,2,FALSE))</f>
        <v/>
      </c>
      <c r="G802" t="str">
        <f t="shared" si="84"/>
        <v>email@example.com</v>
      </c>
      <c r="K802">
        <f t="shared" si="85"/>
        <v>60123456789</v>
      </c>
      <c r="Q802" t="str">
        <f t="shared" si="86"/>
        <v>No 123, Jalan Merdeka, Taman Bahagia</v>
      </c>
      <c r="R802" t="str">
        <f t="shared" si="87"/>
        <v>Kuala Lumpur</v>
      </c>
      <c r="S802">
        <f t="shared" si="88"/>
        <v>50450</v>
      </c>
      <c r="T802" t="str">
        <f t="shared" si="89"/>
        <v>MY</v>
      </c>
      <c r="U802" t="str">
        <f t="shared" si="90"/>
        <v>KUL</v>
      </c>
      <c r="BB802" t="str">
        <f>IF(C802="","",IF(AB802="with-shirt",VLOOKUP(C802,DropdownLists!$D$1:$G$46,3,FALSE),VLOOKUP(C802,DropdownLists!$D$1:$G$46,4,FALSE)))</f>
        <v/>
      </c>
    </row>
    <row r="803" spans="2:54" x14ac:dyDescent="0.25">
      <c r="B803" t="str">
        <f>IF(A803="","",VLOOKUP(A803,DropdownLists!$A$1:$B$16,2,FALSE))</f>
        <v/>
      </c>
      <c r="D803" t="str">
        <f>IF(C803="","",VLOOKUP(C803,DropdownLists!$D$1:$G$46,2,FALSE))</f>
        <v/>
      </c>
      <c r="G803" t="str">
        <f t="shared" si="84"/>
        <v>email@example.com</v>
      </c>
      <c r="K803">
        <f t="shared" si="85"/>
        <v>60123456789</v>
      </c>
      <c r="Q803" t="str">
        <f t="shared" si="86"/>
        <v>No 123, Jalan Merdeka, Taman Bahagia</v>
      </c>
      <c r="R803" t="str">
        <f t="shared" si="87"/>
        <v>Kuala Lumpur</v>
      </c>
      <c r="S803">
        <f t="shared" si="88"/>
        <v>50450</v>
      </c>
      <c r="T803" t="str">
        <f t="shared" si="89"/>
        <v>MY</v>
      </c>
      <c r="U803" t="str">
        <f t="shared" si="90"/>
        <v>KUL</v>
      </c>
      <c r="BB803" t="str">
        <f>IF(C803="","",IF(AB803="with-shirt",VLOOKUP(C803,DropdownLists!$D$1:$G$46,3,FALSE),VLOOKUP(C803,DropdownLists!$D$1:$G$46,4,FALSE)))</f>
        <v/>
      </c>
    </row>
    <row r="804" spans="2:54" x14ac:dyDescent="0.25">
      <c r="B804" t="str">
        <f>IF(A804="","",VLOOKUP(A804,DropdownLists!$A$1:$B$16,2,FALSE))</f>
        <v/>
      </c>
      <c r="D804" t="str">
        <f>IF(C804="","",VLOOKUP(C804,DropdownLists!$D$1:$G$46,2,FALSE))</f>
        <v/>
      </c>
      <c r="G804" t="str">
        <f t="shared" si="84"/>
        <v>email@example.com</v>
      </c>
      <c r="K804">
        <f t="shared" si="85"/>
        <v>60123456789</v>
      </c>
      <c r="Q804" t="str">
        <f t="shared" si="86"/>
        <v>No 123, Jalan Merdeka, Taman Bahagia</v>
      </c>
      <c r="R804" t="str">
        <f t="shared" si="87"/>
        <v>Kuala Lumpur</v>
      </c>
      <c r="S804">
        <f t="shared" si="88"/>
        <v>50450</v>
      </c>
      <c r="T804" t="str">
        <f t="shared" si="89"/>
        <v>MY</v>
      </c>
      <c r="U804" t="str">
        <f t="shared" si="90"/>
        <v>KUL</v>
      </c>
      <c r="BB804" t="str">
        <f>IF(C804="","",IF(AB804="with-shirt",VLOOKUP(C804,DropdownLists!$D$1:$G$46,3,FALSE),VLOOKUP(C804,DropdownLists!$D$1:$G$46,4,FALSE)))</f>
        <v/>
      </c>
    </row>
    <row r="805" spans="2:54" x14ac:dyDescent="0.25">
      <c r="B805" t="str">
        <f>IF(A805="","",VLOOKUP(A805,DropdownLists!$A$1:$B$16,2,FALSE))</f>
        <v/>
      </c>
      <c r="D805" t="str">
        <f>IF(C805="","",VLOOKUP(C805,DropdownLists!$D$1:$G$46,2,FALSE))</f>
        <v/>
      </c>
      <c r="G805" t="str">
        <f t="shared" si="84"/>
        <v>email@example.com</v>
      </c>
      <c r="K805">
        <f t="shared" si="85"/>
        <v>60123456789</v>
      </c>
      <c r="Q805" t="str">
        <f t="shared" si="86"/>
        <v>No 123, Jalan Merdeka, Taman Bahagia</v>
      </c>
      <c r="R805" t="str">
        <f t="shared" si="87"/>
        <v>Kuala Lumpur</v>
      </c>
      <c r="S805">
        <f t="shared" si="88"/>
        <v>50450</v>
      </c>
      <c r="T805" t="str">
        <f t="shared" si="89"/>
        <v>MY</v>
      </c>
      <c r="U805" t="str">
        <f t="shared" si="90"/>
        <v>KUL</v>
      </c>
      <c r="BB805" t="str">
        <f>IF(C805="","",IF(AB805="with-shirt",VLOOKUP(C805,DropdownLists!$D$1:$G$46,3,FALSE),VLOOKUP(C805,DropdownLists!$D$1:$G$46,4,FALSE)))</f>
        <v/>
      </c>
    </row>
    <row r="806" spans="2:54" x14ac:dyDescent="0.25">
      <c r="B806" t="str">
        <f>IF(A806="","",VLOOKUP(A806,DropdownLists!$A$1:$B$16,2,FALSE))</f>
        <v/>
      </c>
      <c r="D806" t="str">
        <f>IF(C806="","",VLOOKUP(C806,DropdownLists!$D$1:$G$46,2,FALSE))</f>
        <v/>
      </c>
      <c r="G806" t="str">
        <f t="shared" si="84"/>
        <v>email@example.com</v>
      </c>
      <c r="K806">
        <f t="shared" si="85"/>
        <v>60123456789</v>
      </c>
      <c r="Q806" t="str">
        <f t="shared" si="86"/>
        <v>No 123, Jalan Merdeka, Taman Bahagia</v>
      </c>
      <c r="R806" t="str">
        <f t="shared" si="87"/>
        <v>Kuala Lumpur</v>
      </c>
      <c r="S806">
        <f t="shared" si="88"/>
        <v>50450</v>
      </c>
      <c r="T806" t="str">
        <f t="shared" si="89"/>
        <v>MY</v>
      </c>
      <c r="U806" t="str">
        <f t="shared" si="90"/>
        <v>KUL</v>
      </c>
      <c r="BB806" t="str">
        <f>IF(C806="","",IF(AB806="with-shirt",VLOOKUP(C806,DropdownLists!$D$1:$G$46,3,FALSE),VLOOKUP(C806,DropdownLists!$D$1:$G$46,4,FALSE)))</f>
        <v/>
      </c>
    </row>
    <row r="807" spans="2:54" x14ac:dyDescent="0.25">
      <c r="B807" t="str">
        <f>IF(A807="","",VLOOKUP(A807,DropdownLists!$A$1:$B$16,2,FALSE))</f>
        <v/>
      </c>
      <c r="D807" t="str">
        <f>IF(C807="","",VLOOKUP(C807,DropdownLists!$D$1:$G$46,2,FALSE))</f>
        <v/>
      </c>
      <c r="G807" t="str">
        <f t="shared" si="84"/>
        <v>email@example.com</v>
      </c>
      <c r="K807">
        <f t="shared" si="85"/>
        <v>60123456789</v>
      </c>
      <c r="Q807" t="str">
        <f t="shared" si="86"/>
        <v>No 123, Jalan Merdeka, Taman Bahagia</v>
      </c>
      <c r="R807" t="str">
        <f t="shared" si="87"/>
        <v>Kuala Lumpur</v>
      </c>
      <c r="S807">
        <f t="shared" si="88"/>
        <v>50450</v>
      </c>
      <c r="T807" t="str">
        <f t="shared" si="89"/>
        <v>MY</v>
      </c>
      <c r="U807" t="str">
        <f t="shared" si="90"/>
        <v>KUL</v>
      </c>
      <c r="BB807" t="str">
        <f>IF(C807="","",IF(AB807="with-shirt",VLOOKUP(C807,DropdownLists!$D$1:$G$46,3,FALSE),VLOOKUP(C807,DropdownLists!$D$1:$G$46,4,FALSE)))</f>
        <v/>
      </c>
    </row>
    <row r="808" spans="2:54" x14ac:dyDescent="0.25">
      <c r="B808" t="str">
        <f>IF(A808="","",VLOOKUP(A808,DropdownLists!$A$1:$B$16,2,FALSE))</f>
        <v/>
      </c>
      <c r="D808" t="str">
        <f>IF(C808="","",VLOOKUP(C808,DropdownLists!$D$1:$G$46,2,FALSE))</f>
        <v/>
      </c>
      <c r="G808" t="str">
        <f t="shared" si="84"/>
        <v>email@example.com</v>
      </c>
      <c r="K808">
        <f t="shared" si="85"/>
        <v>60123456789</v>
      </c>
      <c r="Q808" t="str">
        <f t="shared" si="86"/>
        <v>No 123, Jalan Merdeka, Taman Bahagia</v>
      </c>
      <c r="R808" t="str">
        <f t="shared" si="87"/>
        <v>Kuala Lumpur</v>
      </c>
      <c r="S808">
        <f t="shared" si="88"/>
        <v>50450</v>
      </c>
      <c r="T808" t="str">
        <f t="shared" si="89"/>
        <v>MY</v>
      </c>
      <c r="U808" t="str">
        <f t="shared" si="90"/>
        <v>KUL</v>
      </c>
      <c r="BB808" t="str">
        <f>IF(C808="","",IF(AB808="with-shirt",VLOOKUP(C808,DropdownLists!$D$1:$G$46,3,FALSE),VLOOKUP(C808,DropdownLists!$D$1:$G$46,4,FALSE)))</f>
        <v/>
      </c>
    </row>
    <row r="809" spans="2:54" x14ac:dyDescent="0.25">
      <c r="B809" t="str">
        <f>IF(A809="","",VLOOKUP(A809,DropdownLists!$A$1:$B$16,2,FALSE))</f>
        <v/>
      </c>
      <c r="D809" t="str">
        <f>IF(C809="","",VLOOKUP(C809,DropdownLists!$D$1:$G$46,2,FALSE))</f>
        <v/>
      </c>
      <c r="G809" t="str">
        <f t="shared" si="84"/>
        <v>email@example.com</v>
      </c>
      <c r="K809">
        <f t="shared" si="85"/>
        <v>60123456789</v>
      </c>
      <c r="Q809" t="str">
        <f t="shared" si="86"/>
        <v>No 123, Jalan Merdeka, Taman Bahagia</v>
      </c>
      <c r="R809" t="str">
        <f t="shared" si="87"/>
        <v>Kuala Lumpur</v>
      </c>
      <c r="S809">
        <f t="shared" si="88"/>
        <v>50450</v>
      </c>
      <c r="T809" t="str">
        <f t="shared" si="89"/>
        <v>MY</v>
      </c>
      <c r="U809" t="str">
        <f t="shared" si="90"/>
        <v>KUL</v>
      </c>
      <c r="BB809" t="str">
        <f>IF(C809="","",IF(AB809="with-shirt",VLOOKUP(C809,DropdownLists!$D$1:$G$46,3,FALSE),VLOOKUP(C809,DropdownLists!$D$1:$G$46,4,FALSE)))</f>
        <v/>
      </c>
    </row>
    <row r="810" spans="2:54" x14ac:dyDescent="0.25">
      <c r="B810" t="str">
        <f>IF(A810="","",VLOOKUP(A810,DropdownLists!$A$1:$B$16,2,FALSE))</f>
        <v/>
      </c>
      <c r="D810" t="str">
        <f>IF(C810="","",VLOOKUP(C810,DropdownLists!$D$1:$G$46,2,FALSE))</f>
        <v/>
      </c>
      <c r="G810" t="str">
        <f t="shared" si="84"/>
        <v>email@example.com</v>
      </c>
      <c r="K810">
        <f t="shared" si="85"/>
        <v>60123456789</v>
      </c>
      <c r="Q810" t="str">
        <f t="shared" si="86"/>
        <v>No 123, Jalan Merdeka, Taman Bahagia</v>
      </c>
      <c r="R810" t="str">
        <f t="shared" si="87"/>
        <v>Kuala Lumpur</v>
      </c>
      <c r="S810">
        <f t="shared" si="88"/>
        <v>50450</v>
      </c>
      <c r="T810" t="str">
        <f t="shared" si="89"/>
        <v>MY</v>
      </c>
      <c r="U810" t="str">
        <f t="shared" si="90"/>
        <v>KUL</v>
      </c>
      <c r="BB810" t="str">
        <f>IF(C810="","",IF(AB810="with-shirt",VLOOKUP(C810,DropdownLists!$D$1:$G$46,3,FALSE),VLOOKUP(C810,DropdownLists!$D$1:$G$46,4,FALSE)))</f>
        <v/>
      </c>
    </row>
    <row r="811" spans="2:54" x14ac:dyDescent="0.25">
      <c r="B811" t="str">
        <f>IF(A811="","",VLOOKUP(A811,DropdownLists!$A$1:$B$16,2,FALSE))</f>
        <v/>
      </c>
      <c r="D811" t="str">
        <f>IF(C811="","",VLOOKUP(C811,DropdownLists!$D$1:$G$46,2,FALSE))</f>
        <v/>
      </c>
      <c r="G811" t="str">
        <f t="shared" si="84"/>
        <v>email@example.com</v>
      </c>
      <c r="K811">
        <f t="shared" si="85"/>
        <v>60123456789</v>
      </c>
      <c r="Q811" t="str">
        <f t="shared" si="86"/>
        <v>No 123, Jalan Merdeka, Taman Bahagia</v>
      </c>
      <c r="R811" t="str">
        <f t="shared" si="87"/>
        <v>Kuala Lumpur</v>
      </c>
      <c r="S811">
        <f t="shared" si="88"/>
        <v>50450</v>
      </c>
      <c r="T811" t="str">
        <f t="shared" si="89"/>
        <v>MY</v>
      </c>
      <c r="U811" t="str">
        <f t="shared" si="90"/>
        <v>KUL</v>
      </c>
      <c r="BB811" t="str">
        <f>IF(C811="","",IF(AB811="with-shirt",VLOOKUP(C811,DropdownLists!$D$1:$G$46,3,FALSE),VLOOKUP(C811,DropdownLists!$D$1:$G$46,4,FALSE)))</f>
        <v/>
      </c>
    </row>
    <row r="812" spans="2:54" x14ac:dyDescent="0.25">
      <c r="B812" t="str">
        <f>IF(A812="","",VLOOKUP(A812,DropdownLists!$A$1:$B$16,2,FALSE))</f>
        <v/>
      </c>
      <c r="D812" t="str">
        <f>IF(C812="","",VLOOKUP(C812,DropdownLists!$D$1:$G$46,2,FALSE))</f>
        <v/>
      </c>
      <c r="G812" t="str">
        <f t="shared" si="84"/>
        <v>email@example.com</v>
      </c>
      <c r="K812">
        <f t="shared" si="85"/>
        <v>60123456789</v>
      </c>
      <c r="Q812" t="str">
        <f t="shared" si="86"/>
        <v>No 123, Jalan Merdeka, Taman Bahagia</v>
      </c>
      <c r="R812" t="str">
        <f t="shared" si="87"/>
        <v>Kuala Lumpur</v>
      </c>
      <c r="S812">
        <f t="shared" si="88"/>
        <v>50450</v>
      </c>
      <c r="T812" t="str">
        <f t="shared" si="89"/>
        <v>MY</v>
      </c>
      <c r="U812" t="str">
        <f t="shared" si="90"/>
        <v>KUL</v>
      </c>
      <c r="BB812" t="str">
        <f>IF(C812="","",IF(AB812="with-shirt",VLOOKUP(C812,DropdownLists!$D$1:$G$46,3,FALSE),VLOOKUP(C812,DropdownLists!$D$1:$G$46,4,FALSE)))</f>
        <v/>
      </c>
    </row>
    <row r="813" spans="2:54" x14ac:dyDescent="0.25">
      <c r="B813" t="str">
        <f>IF(A813="","",VLOOKUP(A813,DropdownLists!$A$1:$B$16,2,FALSE))</f>
        <v/>
      </c>
      <c r="D813" t="str">
        <f>IF(C813="","",VLOOKUP(C813,DropdownLists!$D$1:$G$46,2,FALSE))</f>
        <v/>
      </c>
      <c r="G813" t="str">
        <f t="shared" si="84"/>
        <v>email@example.com</v>
      </c>
      <c r="K813">
        <f t="shared" si="85"/>
        <v>60123456789</v>
      </c>
      <c r="Q813" t="str">
        <f t="shared" si="86"/>
        <v>No 123, Jalan Merdeka, Taman Bahagia</v>
      </c>
      <c r="R813" t="str">
        <f t="shared" si="87"/>
        <v>Kuala Lumpur</v>
      </c>
      <c r="S813">
        <f t="shared" si="88"/>
        <v>50450</v>
      </c>
      <c r="T813" t="str">
        <f t="shared" si="89"/>
        <v>MY</v>
      </c>
      <c r="U813" t="str">
        <f t="shared" si="90"/>
        <v>KUL</v>
      </c>
      <c r="BB813" t="str">
        <f>IF(C813="","",IF(AB813="with-shirt",VLOOKUP(C813,DropdownLists!$D$1:$G$46,3,FALSE),VLOOKUP(C813,DropdownLists!$D$1:$G$46,4,FALSE)))</f>
        <v/>
      </c>
    </row>
    <row r="814" spans="2:54" x14ac:dyDescent="0.25">
      <c r="B814" t="str">
        <f>IF(A814="","",VLOOKUP(A814,DropdownLists!$A$1:$B$16,2,FALSE))</f>
        <v/>
      </c>
      <c r="D814" t="str">
        <f>IF(C814="","",VLOOKUP(C814,DropdownLists!$D$1:$G$46,2,FALSE))</f>
        <v/>
      </c>
      <c r="G814" t="str">
        <f t="shared" si="84"/>
        <v>email@example.com</v>
      </c>
      <c r="K814">
        <f t="shared" si="85"/>
        <v>60123456789</v>
      </c>
      <c r="Q814" t="str">
        <f t="shared" si="86"/>
        <v>No 123, Jalan Merdeka, Taman Bahagia</v>
      </c>
      <c r="R814" t="str">
        <f t="shared" si="87"/>
        <v>Kuala Lumpur</v>
      </c>
      <c r="S814">
        <f t="shared" si="88"/>
        <v>50450</v>
      </c>
      <c r="T814" t="str">
        <f t="shared" si="89"/>
        <v>MY</v>
      </c>
      <c r="U814" t="str">
        <f t="shared" si="90"/>
        <v>KUL</v>
      </c>
      <c r="BB814" t="str">
        <f>IF(C814="","",IF(AB814="with-shirt",VLOOKUP(C814,DropdownLists!$D$1:$G$46,3,FALSE),VLOOKUP(C814,DropdownLists!$D$1:$G$46,4,FALSE)))</f>
        <v/>
      </c>
    </row>
    <row r="815" spans="2:54" x14ac:dyDescent="0.25">
      <c r="B815" t="str">
        <f>IF(A815="","",VLOOKUP(A815,DropdownLists!$A$1:$B$16,2,FALSE))</f>
        <v/>
      </c>
      <c r="D815" t="str">
        <f>IF(C815="","",VLOOKUP(C815,DropdownLists!$D$1:$G$46,2,FALSE))</f>
        <v/>
      </c>
      <c r="G815" t="str">
        <f t="shared" si="84"/>
        <v>email@example.com</v>
      </c>
      <c r="K815">
        <f t="shared" si="85"/>
        <v>60123456789</v>
      </c>
      <c r="Q815" t="str">
        <f t="shared" si="86"/>
        <v>No 123, Jalan Merdeka, Taman Bahagia</v>
      </c>
      <c r="R815" t="str">
        <f t="shared" si="87"/>
        <v>Kuala Lumpur</v>
      </c>
      <c r="S815">
        <f t="shared" si="88"/>
        <v>50450</v>
      </c>
      <c r="T815" t="str">
        <f t="shared" si="89"/>
        <v>MY</v>
      </c>
      <c r="U815" t="str">
        <f t="shared" si="90"/>
        <v>KUL</v>
      </c>
      <c r="BB815" t="str">
        <f>IF(C815="","",IF(AB815="with-shirt",VLOOKUP(C815,DropdownLists!$D$1:$G$46,3,FALSE),VLOOKUP(C815,DropdownLists!$D$1:$G$46,4,FALSE)))</f>
        <v/>
      </c>
    </row>
    <row r="816" spans="2:54" x14ac:dyDescent="0.25">
      <c r="B816" t="str">
        <f>IF(A816="","",VLOOKUP(A816,DropdownLists!$A$1:$B$16,2,FALSE))</f>
        <v/>
      </c>
      <c r="D816" t="str">
        <f>IF(C816="","",VLOOKUP(C816,DropdownLists!$D$1:$G$46,2,FALSE))</f>
        <v/>
      </c>
      <c r="G816" t="str">
        <f t="shared" si="84"/>
        <v>email@example.com</v>
      </c>
      <c r="K816">
        <f t="shared" si="85"/>
        <v>60123456789</v>
      </c>
      <c r="Q816" t="str">
        <f t="shared" si="86"/>
        <v>No 123, Jalan Merdeka, Taman Bahagia</v>
      </c>
      <c r="R816" t="str">
        <f t="shared" si="87"/>
        <v>Kuala Lumpur</v>
      </c>
      <c r="S816">
        <f t="shared" si="88"/>
        <v>50450</v>
      </c>
      <c r="T816" t="str">
        <f t="shared" si="89"/>
        <v>MY</v>
      </c>
      <c r="U816" t="str">
        <f t="shared" si="90"/>
        <v>KUL</v>
      </c>
      <c r="BB816" t="str">
        <f>IF(C816="","",IF(AB816="with-shirt",VLOOKUP(C816,DropdownLists!$D$1:$G$46,3,FALSE),VLOOKUP(C816,DropdownLists!$D$1:$G$46,4,FALSE)))</f>
        <v/>
      </c>
    </row>
    <row r="817" spans="2:54" x14ac:dyDescent="0.25">
      <c r="B817" t="str">
        <f>IF(A817="","",VLOOKUP(A817,DropdownLists!$A$1:$B$16,2,FALSE))</f>
        <v/>
      </c>
      <c r="D817" t="str">
        <f>IF(C817="","",VLOOKUP(C817,DropdownLists!$D$1:$G$46,2,FALSE))</f>
        <v/>
      </c>
      <c r="G817" t="str">
        <f t="shared" si="84"/>
        <v>email@example.com</v>
      </c>
      <c r="K817">
        <f t="shared" si="85"/>
        <v>60123456789</v>
      </c>
      <c r="Q817" t="str">
        <f t="shared" si="86"/>
        <v>No 123, Jalan Merdeka, Taman Bahagia</v>
      </c>
      <c r="R817" t="str">
        <f t="shared" si="87"/>
        <v>Kuala Lumpur</v>
      </c>
      <c r="S817">
        <f t="shared" si="88"/>
        <v>50450</v>
      </c>
      <c r="T817" t="str">
        <f t="shared" si="89"/>
        <v>MY</v>
      </c>
      <c r="U817" t="str">
        <f t="shared" si="90"/>
        <v>KUL</v>
      </c>
      <c r="BB817" t="str">
        <f>IF(C817="","",IF(AB817="with-shirt",VLOOKUP(C817,DropdownLists!$D$1:$G$46,3,FALSE),VLOOKUP(C817,DropdownLists!$D$1:$G$46,4,FALSE)))</f>
        <v/>
      </c>
    </row>
    <row r="818" spans="2:54" x14ac:dyDescent="0.25">
      <c r="B818" t="str">
        <f>IF(A818="","",VLOOKUP(A818,DropdownLists!$A$1:$B$16,2,FALSE))</f>
        <v/>
      </c>
      <c r="D818" t="str">
        <f>IF(C818="","",VLOOKUP(C818,DropdownLists!$D$1:$G$46,2,FALSE))</f>
        <v/>
      </c>
      <c r="G818" t="str">
        <f t="shared" si="84"/>
        <v>email@example.com</v>
      </c>
      <c r="K818">
        <f t="shared" si="85"/>
        <v>60123456789</v>
      </c>
      <c r="Q818" t="str">
        <f t="shared" si="86"/>
        <v>No 123, Jalan Merdeka, Taman Bahagia</v>
      </c>
      <c r="R818" t="str">
        <f t="shared" si="87"/>
        <v>Kuala Lumpur</v>
      </c>
      <c r="S818">
        <f t="shared" si="88"/>
        <v>50450</v>
      </c>
      <c r="T818" t="str">
        <f t="shared" si="89"/>
        <v>MY</v>
      </c>
      <c r="U818" t="str">
        <f t="shared" si="90"/>
        <v>KUL</v>
      </c>
      <c r="BB818" t="str">
        <f>IF(C818="","",IF(AB818="with-shirt",VLOOKUP(C818,DropdownLists!$D$1:$G$46,3,FALSE),VLOOKUP(C818,DropdownLists!$D$1:$G$46,4,FALSE)))</f>
        <v/>
      </c>
    </row>
    <row r="819" spans="2:54" x14ac:dyDescent="0.25">
      <c r="B819" t="str">
        <f>IF(A819="","",VLOOKUP(A819,DropdownLists!$A$1:$B$16,2,FALSE))</f>
        <v/>
      </c>
      <c r="D819" t="str">
        <f>IF(C819="","",VLOOKUP(C819,DropdownLists!$D$1:$G$46,2,FALSE))</f>
        <v/>
      </c>
      <c r="G819" t="str">
        <f t="shared" si="84"/>
        <v>email@example.com</v>
      </c>
      <c r="K819">
        <f t="shared" si="85"/>
        <v>60123456789</v>
      </c>
      <c r="Q819" t="str">
        <f t="shared" si="86"/>
        <v>No 123, Jalan Merdeka, Taman Bahagia</v>
      </c>
      <c r="R819" t="str">
        <f t="shared" si="87"/>
        <v>Kuala Lumpur</v>
      </c>
      <c r="S819">
        <f t="shared" si="88"/>
        <v>50450</v>
      </c>
      <c r="T819" t="str">
        <f t="shared" si="89"/>
        <v>MY</v>
      </c>
      <c r="U819" t="str">
        <f t="shared" si="90"/>
        <v>KUL</v>
      </c>
      <c r="BB819" t="str">
        <f>IF(C819="","",IF(AB819="with-shirt",VLOOKUP(C819,DropdownLists!$D$1:$G$46,3,FALSE),VLOOKUP(C819,DropdownLists!$D$1:$G$46,4,FALSE)))</f>
        <v/>
      </c>
    </row>
    <row r="820" spans="2:54" x14ac:dyDescent="0.25">
      <c r="B820" t="str">
        <f>IF(A820="","",VLOOKUP(A820,DropdownLists!$A$1:$B$16,2,FALSE))</f>
        <v/>
      </c>
      <c r="D820" t="str">
        <f>IF(C820="","",VLOOKUP(C820,DropdownLists!$D$1:$G$46,2,FALSE))</f>
        <v/>
      </c>
      <c r="G820" t="str">
        <f t="shared" si="84"/>
        <v>email@example.com</v>
      </c>
      <c r="K820">
        <f t="shared" si="85"/>
        <v>60123456789</v>
      </c>
      <c r="Q820" t="str">
        <f t="shared" si="86"/>
        <v>No 123, Jalan Merdeka, Taman Bahagia</v>
      </c>
      <c r="R820" t="str">
        <f t="shared" si="87"/>
        <v>Kuala Lumpur</v>
      </c>
      <c r="S820">
        <f t="shared" si="88"/>
        <v>50450</v>
      </c>
      <c r="T820" t="str">
        <f t="shared" si="89"/>
        <v>MY</v>
      </c>
      <c r="U820" t="str">
        <f t="shared" si="90"/>
        <v>KUL</v>
      </c>
      <c r="BB820" t="str">
        <f>IF(C820="","",IF(AB820="with-shirt",VLOOKUP(C820,DropdownLists!$D$1:$G$46,3,FALSE),VLOOKUP(C820,DropdownLists!$D$1:$G$46,4,FALSE)))</f>
        <v/>
      </c>
    </row>
    <row r="821" spans="2:54" x14ac:dyDescent="0.25">
      <c r="B821" t="str">
        <f>IF(A821="","",VLOOKUP(A821,DropdownLists!$A$1:$B$16,2,FALSE))</f>
        <v/>
      </c>
      <c r="D821" t="str">
        <f>IF(C821="","",VLOOKUP(C821,DropdownLists!$D$1:$G$46,2,FALSE))</f>
        <v/>
      </c>
      <c r="G821" t="str">
        <f t="shared" si="84"/>
        <v>email@example.com</v>
      </c>
      <c r="K821">
        <f t="shared" si="85"/>
        <v>60123456789</v>
      </c>
      <c r="Q821" t="str">
        <f t="shared" si="86"/>
        <v>No 123, Jalan Merdeka, Taman Bahagia</v>
      </c>
      <c r="R821" t="str">
        <f t="shared" si="87"/>
        <v>Kuala Lumpur</v>
      </c>
      <c r="S821">
        <f t="shared" si="88"/>
        <v>50450</v>
      </c>
      <c r="T821" t="str">
        <f t="shared" si="89"/>
        <v>MY</v>
      </c>
      <c r="U821" t="str">
        <f t="shared" si="90"/>
        <v>KUL</v>
      </c>
      <c r="BB821" t="str">
        <f>IF(C821="","",IF(AB821="with-shirt",VLOOKUP(C821,DropdownLists!$D$1:$G$46,3,FALSE),VLOOKUP(C821,DropdownLists!$D$1:$G$46,4,FALSE)))</f>
        <v/>
      </c>
    </row>
    <row r="822" spans="2:54" x14ac:dyDescent="0.25">
      <c r="B822" t="str">
        <f>IF(A822="","",VLOOKUP(A822,DropdownLists!$A$1:$B$16,2,FALSE))</f>
        <v/>
      </c>
      <c r="D822" t="str">
        <f>IF(C822="","",VLOOKUP(C822,DropdownLists!$D$1:$G$46,2,FALSE))</f>
        <v/>
      </c>
      <c r="G822" t="str">
        <f t="shared" si="84"/>
        <v>email@example.com</v>
      </c>
      <c r="K822">
        <f t="shared" si="85"/>
        <v>60123456789</v>
      </c>
      <c r="Q822" t="str">
        <f t="shared" si="86"/>
        <v>No 123, Jalan Merdeka, Taman Bahagia</v>
      </c>
      <c r="R822" t="str">
        <f t="shared" si="87"/>
        <v>Kuala Lumpur</v>
      </c>
      <c r="S822">
        <f t="shared" si="88"/>
        <v>50450</v>
      </c>
      <c r="T822" t="str">
        <f t="shared" si="89"/>
        <v>MY</v>
      </c>
      <c r="U822" t="str">
        <f t="shared" si="90"/>
        <v>KUL</v>
      </c>
      <c r="BB822" t="str">
        <f>IF(C822="","",IF(AB822="with-shirt",VLOOKUP(C822,DropdownLists!$D$1:$G$46,3,FALSE),VLOOKUP(C822,DropdownLists!$D$1:$G$46,4,FALSE)))</f>
        <v/>
      </c>
    </row>
    <row r="823" spans="2:54" x14ac:dyDescent="0.25">
      <c r="B823" t="str">
        <f>IF(A823="","",VLOOKUP(A823,DropdownLists!$A$1:$B$16,2,FALSE))</f>
        <v/>
      </c>
      <c r="D823" t="str">
        <f>IF(C823="","",VLOOKUP(C823,DropdownLists!$D$1:$G$46,2,FALSE))</f>
        <v/>
      </c>
      <c r="G823" t="str">
        <f t="shared" si="84"/>
        <v>email@example.com</v>
      </c>
      <c r="K823">
        <f t="shared" si="85"/>
        <v>60123456789</v>
      </c>
      <c r="Q823" t="str">
        <f t="shared" si="86"/>
        <v>No 123, Jalan Merdeka, Taman Bahagia</v>
      </c>
      <c r="R823" t="str">
        <f t="shared" si="87"/>
        <v>Kuala Lumpur</v>
      </c>
      <c r="S823">
        <f t="shared" si="88"/>
        <v>50450</v>
      </c>
      <c r="T823" t="str">
        <f t="shared" si="89"/>
        <v>MY</v>
      </c>
      <c r="U823" t="str">
        <f t="shared" si="90"/>
        <v>KUL</v>
      </c>
      <c r="BB823" t="str">
        <f>IF(C823="","",IF(AB823="with-shirt",VLOOKUP(C823,DropdownLists!$D$1:$G$46,3,FALSE),VLOOKUP(C823,DropdownLists!$D$1:$G$46,4,FALSE)))</f>
        <v/>
      </c>
    </row>
    <row r="824" spans="2:54" x14ac:dyDescent="0.25">
      <c r="B824" t="str">
        <f>IF(A824="","",VLOOKUP(A824,DropdownLists!$A$1:$B$16,2,FALSE))</f>
        <v/>
      </c>
      <c r="D824" t="str">
        <f>IF(C824="","",VLOOKUP(C824,DropdownLists!$D$1:$G$46,2,FALSE))</f>
        <v/>
      </c>
      <c r="G824" t="str">
        <f t="shared" si="84"/>
        <v>email@example.com</v>
      </c>
      <c r="K824">
        <f t="shared" si="85"/>
        <v>60123456789</v>
      </c>
      <c r="Q824" t="str">
        <f t="shared" si="86"/>
        <v>No 123, Jalan Merdeka, Taman Bahagia</v>
      </c>
      <c r="R824" t="str">
        <f t="shared" si="87"/>
        <v>Kuala Lumpur</v>
      </c>
      <c r="S824">
        <f t="shared" si="88"/>
        <v>50450</v>
      </c>
      <c r="T824" t="str">
        <f t="shared" si="89"/>
        <v>MY</v>
      </c>
      <c r="U824" t="str">
        <f t="shared" si="90"/>
        <v>KUL</v>
      </c>
      <c r="BB824" t="str">
        <f>IF(C824="","",IF(AB824="with-shirt",VLOOKUP(C824,DropdownLists!$D$1:$G$46,3,FALSE),VLOOKUP(C824,DropdownLists!$D$1:$G$46,4,FALSE)))</f>
        <v/>
      </c>
    </row>
    <row r="825" spans="2:54" x14ac:dyDescent="0.25">
      <c r="B825" t="str">
        <f>IF(A825="","",VLOOKUP(A825,DropdownLists!$A$1:$B$16,2,FALSE))</f>
        <v/>
      </c>
      <c r="D825" t="str">
        <f>IF(C825="","",VLOOKUP(C825,DropdownLists!$D$1:$G$46,2,FALSE))</f>
        <v/>
      </c>
      <c r="G825" t="str">
        <f t="shared" si="84"/>
        <v>email@example.com</v>
      </c>
      <c r="K825">
        <f t="shared" si="85"/>
        <v>60123456789</v>
      </c>
      <c r="Q825" t="str">
        <f t="shared" si="86"/>
        <v>No 123, Jalan Merdeka, Taman Bahagia</v>
      </c>
      <c r="R825" t="str">
        <f t="shared" si="87"/>
        <v>Kuala Lumpur</v>
      </c>
      <c r="S825">
        <f t="shared" si="88"/>
        <v>50450</v>
      </c>
      <c r="T825" t="str">
        <f t="shared" si="89"/>
        <v>MY</v>
      </c>
      <c r="U825" t="str">
        <f t="shared" si="90"/>
        <v>KUL</v>
      </c>
      <c r="BB825" t="str">
        <f>IF(C825="","",IF(AB825="with-shirt",VLOOKUP(C825,DropdownLists!$D$1:$G$46,3,FALSE),VLOOKUP(C825,DropdownLists!$D$1:$G$46,4,FALSE)))</f>
        <v/>
      </c>
    </row>
    <row r="826" spans="2:54" x14ac:dyDescent="0.25">
      <c r="B826" t="str">
        <f>IF(A826="","",VLOOKUP(A826,DropdownLists!$A$1:$B$16,2,FALSE))</f>
        <v/>
      </c>
      <c r="D826" t="str">
        <f>IF(C826="","",VLOOKUP(C826,DropdownLists!$D$1:$G$46,2,FALSE))</f>
        <v/>
      </c>
      <c r="G826" t="str">
        <f t="shared" si="84"/>
        <v>email@example.com</v>
      </c>
      <c r="K826">
        <f t="shared" si="85"/>
        <v>60123456789</v>
      </c>
      <c r="Q826" t="str">
        <f t="shared" si="86"/>
        <v>No 123, Jalan Merdeka, Taman Bahagia</v>
      </c>
      <c r="R826" t="str">
        <f t="shared" si="87"/>
        <v>Kuala Lumpur</v>
      </c>
      <c r="S826">
        <f t="shared" si="88"/>
        <v>50450</v>
      </c>
      <c r="T826" t="str">
        <f t="shared" si="89"/>
        <v>MY</v>
      </c>
      <c r="U826" t="str">
        <f t="shared" si="90"/>
        <v>KUL</v>
      </c>
      <c r="BB826" t="str">
        <f>IF(C826="","",IF(AB826="with-shirt",VLOOKUP(C826,DropdownLists!$D$1:$G$46,3,FALSE),VLOOKUP(C826,DropdownLists!$D$1:$G$46,4,FALSE)))</f>
        <v/>
      </c>
    </row>
    <row r="827" spans="2:54" x14ac:dyDescent="0.25">
      <c r="B827" t="str">
        <f>IF(A827="","",VLOOKUP(A827,DropdownLists!$A$1:$B$16,2,FALSE))</f>
        <v/>
      </c>
      <c r="D827" t="str">
        <f>IF(C827="","",VLOOKUP(C827,DropdownLists!$D$1:$G$46,2,FALSE))</f>
        <v/>
      </c>
      <c r="G827" t="str">
        <f t="shared" si="84"/>
        <v>email@example.com</v>
      </c>
      <c r="K827">
        <f t="shared" si="85"/>
        <v>60123456789</v>
      </c>
      <c r="Q827" t="str">
        <f t="shared" si="86"/>
        <v>No 123, Jalan Merdeka, Taman Bahagia</v>
      </c>
      <c r="R827" t="str">
        <f t="shared" si="87"/>
        <v>Kuala Lumpur</v>
      </c>
      <c r="S827">
        <f t="shared" si="88"/>
        <v>50450</v>
      </c>
      <c r="T827" t="str">
        <f t="shared" si="89"/>
        <v>MY</v>
      </c>
      <c r="U827" t="str">
        <f t="shared" si="90"/>
        <v>KUL</v>
      </c>
      <c r="BB827" t="str">
        <f>IF(C827="","",IF(AB827="with-shirt",VLOOKUP(C827,DropdownLists!$D$1:$G$46,3,FALSE),VLOOKUP(C827,DropdownLists!$D$1:$G$46,4,FALSE)))</f>
        <v/>
      </c>
    </row>
    <row r="828" spans="2:54" x14ac:dyDescent="0.25">
      <c r="B828" t="str">
        <f>IF(A828="","",VLOOKUP(A828,DropdownLists!$A$1:$B$16,2,FALSE))</f>
        <v/>
      </c>
      <c r="D828" t="str">
        <f>IF(C828="","",VLOOKUP(C828,DropdownLists!$D$1:$G$46,2,FALSE))</f>
        <v/>
      </c>
      <c r="G828" t="str">
        <f t="shared" si="84"/>
        <v>email@example.com</v>
      </c>
      <c r="K828">
        <f t="shared" si="85"/>
        <v>60123456789</v>
      </c>
      <c r="Q828" t="str">
        <f t="shared" si="86"/>
        <v>No 123, Jalan Merdeka, Taman Bahagia</v>
      </c>
      <c r="R828" t="str">
        <f t="shared" si="87"/>
        <v>Kuala Lumpur</v>
      </c>
      <c r="S828">
        <f t="shared" si="88"/>
        <v>50450</v>
      </c>
      <c r="T828" t="str">
        <f t="shared" si="89"/>
        <v>MY</v>
      </c>
      <c r="U828" t="str">
        <f t="shared" si="90"/>
        <v>KUL</v>
      </c>
      <c r="BB828" t="str">
        <f>IF(C828="","",IF(AB828="with-shirt",VLOOKUP(C828,DropdownLists!$D$1:$G$46,3,FALSE),VLOOKUP(C828,DropdownLists!$D$1:$G$46,4,FALSE)))</f>
        <v/>
      </c>
    </row>
    <row r="829" spans="2:54" x14ac:dyDescent="0.25">
      <c r="B829" t="str">
        <f>IF(A829="","",VLOOKUP(A829,DropdownLists!$A$1:$B$16,2,FALSE))</f>
        <v/>
      </c>
      <c r="D829" t="str">
        <f>IF(C829="","",VLOOKUP(C829,DropdownLists!$D$1:$G$46,2,FALSE))</f>
        <v/>
      </c>
      <c r="G829" t="str">
        <f t="shared" si="84"/>
        <v>email@example.com</v>
      </c>
      <c r="K829">
        <f t="shared" si="85"/>
        <v>60123456789</v>
      </c>
      <c r="Q829" t="str">
        <f t="shared" si="86"/>
        <v>No 123, Jalan Merdeka, Taman Bahagia</v>
      </c>
      <c r="R829" t="str">
        <f t="shared" si="87"/>
        <v>Kuala Lumpur</v>
      </c>
      <c r="S829">
        <f t="shared" si="88"/>
        <v>50450</v>
      </c>
      <c r="T829" t="str">
        <f t="shared" si="89"/>
        <v>MY</v>
      </c>
      <c r="U829" t="str">
        <f t="shared" si="90"/>
        <v>KUL</v>
      </c>
      <c r="BB829" t="str">
        <f>IF(C829="","",IF(AB829="with-shirt",VLOOKUP(C829,DropdownLists!$D$1:$G$46,3,FALSE),VLOOKUP(C829,DropdownLists!$D$1:$G$46,4,FALSE)))</f>
        <v/>
      </c>
    </row>
    <row r="830" spans="2:54" x14ac:dyDescent="0.25">
      <c r="B830" t="str">
        <f>IF(A830="","",VLOOKUP(A830,DropdownLists!$A$1:$B$16,2,FALSE))</f>
        <v/>
      </c>
      <c r="D830" t="str">
        <f>IF(C830="","",VLOOKUP(C830,DropdownLists!$D$1:$G$46,2,FALSE))</f>
        <v/>
      </c>
      <c r="G830" t="str">
        <f t="shared" si="84"/>
        <v>email@example.com</v>
      </c>
      <c r="K830">
        <f t="shared" si="85"/>
        <v>60123456789</v>
      </c>
      <c r="Q830" t="str">
        <f t="shared" si="86"/>
        <v>No 123, Jalan Merdeka, Taman Bahagia</v>
      </c>
      <c r="R830" t="str">
        <f t="shared" si="87"/>
        <v>Kuala Lumpur</v>
      </c>
      <c r="S830">
        <f t="shared" si="88"/>
        <v>50450</v>
      </c>
      <c r="T830" t="str">
        <f t="shared" si="89"/>
        <v>MY</v>
      </c>
      <c r="U830" t="str">
        <f t="shared" si="90"/>
        <v>KUL</v>
      </c>
      <c r="BB830" t="str">
        <f>IF(C830="","",IF(AB830="with-shirt",VLOOKUP(C830,DropdownLists!$D$1:$G$46,3,FALSE),VLOOKUP(C830,DropdownLists!$D$1:$G$46,4,FALSE)))</f>
        <v/>
      </c>
    </row>
    <row r="831" spans="2:54" x14ac:dyDescent="0.25">
      <c r="B831" t="str">
        <f>IF(A831="","",VLOOKUP(A831,DropdownLists!$A$1:$B$16,2,FALSE))</f>
        <v/>
      </c>
      <c r="D831" t="str">
        <f>IF(C831="","",VLOOKUP(C831,DropdownLists!$D$1:$G$46,2,FALSE))</f>
        <v/>
      </c>
      <c r="G831" t="str">
        <f t="shared" si="84"/>
        <v>email@example.com</v>
      </c>
      <c r="K831">
        <f t="shared" si="85"/>
        <v>60123456789</v>
      </c>
      <c r="Q831" t="str">
        <f t="shared" si="86"/>
        <v>No 123, Jalan Merdeka, Taman Bahagia</v>
      </c>
      <c r="R831" t="str">
        <f t="shared" si="87"/>
        <v>Kuala Lumpur</v>
      </c>
      <c r="S831">
        <f t="shared" si="88"/>
        <v>50450</v>
      </c>
      <c r="T831" t="str">
        <f t="shared" si="89"/>
        <v>MY</v>
      </c>
      <c r="U831" t="str">
        <f t="shared" si="90"/>
        <v>KUL</v>
      </c>
      <c r="BB831" t="str">
        <f>IF(C831="","",IF(AB831="with-shirt",VLOOKUP(C831,DropdownLists!$D$1:$G$46,3,FALSE),VLOOKUP(C831,DropdownLists!$D$1:$G$46,4,FALSE)))</f>
        <v/>
      </c>
    </row>
    <row r="832" spans="2:54" x14ac:dyDescent="0.25">
      <c r="B832" t="str">
        <f>IF(A832="","",VLOOKUP(A832,DropdownLists!$A$1:$B$16,2,FALSE))</f>
        <v/>
      </c>
      <c r="D832" t="str">
        <f>IF(C832="","",VLOOKUP(C832,DropdownLists!$D$1:$G$46,2,FALSE))</f>
        <v/>
      </c>
      <c r="G832" t="str">
        <f t="shared" si="84"/>
        <v>email@example.com</v>
      </c>
      <c r="K832">
        <f t="shared" si="85"/>
        <v>60123456789</v>
      </c>
      <c r="Q832" t="str">
        <f t="shared" si="86"/>
        <v>No 123, Jalan Merdeka, Taman Bahagia</v>
      </c>
      <c r="R832" t="str">
        <f t="shared" si="87"/>
        <v>Kuala Lumpur</v>
      </c>
      <c r="S832">
        <f t="shared" si="88"/>
        <v>50450</v>
      </c>
      <c r="T832" t="str">
        <f t="shared" si="89"/>
        <v>MY</v>
      </c>
      <c r="U832" t="str">
        <f t="shared" si="90"/>
        <v>KUL</v>
      </c>
      <c r="BB832" t="str">
        <f>IF(C832="","",IF(AB832="with-shirt",VLOOKUP(C832,DropdownLists!$D$1:$G$46,3,FALSE),VLOOKUP(C832,DropdownLists!$D$1:$G$46,4,FALSE)))</f>
        <v/>
      </c>
    </row>
    <row r="833" spans="2:54" x14ac:dyDescent="0.25">
      <c r="B833" t="str">
        <f>IF(A833="","",VLOOKUP(A833,DropdownLists!$A$1:$B$16,2,FALSE))</f>
        <v/>
      </c>
      <c r="D833" t="str">
        <f>IF(C833="","",VLOOKUP(C833,DropdownLists!$D$1:$G$46,2,FALSE))</f>
        <v/>
      </c>
      <c r="G833" t="str">
        <f t="shared" si="84"/>
        <v>email@example.com</v>
      </c>
      <c r="K833">
        <f t="shared" si="85"/>
        <v>60123456789</v>
      </c>
      <c r="Q833" t="str">
        <f t="shared" si="86"/>
        <v>No 123, Jalan Merdeka, Taman Bahagia</v>
      </c>
      <c r="R833" t="str">
        <f t="shared" si="87"/>
        <v>Kuala Lumpur</v>
      </c>
      <c r="S833">
        <f t="shared" si="88"/>
        <v>50450</v>
      </c>
      <c r="T833" t="str">
        <f t="shared" si="89"/>
        <v>MY</v>
      </c>
      <c r="U833" t="str">
        <f t="shared" si="90"/>
        <v>KUL</v>
      </c>
      <c r="BB833" t="str">
        <f>IF(C833="","",IF(AB833="with-shirt",VLOOKUP(C833,DropdownLists!$D$1:$G$46,3,FALSE),VLOOKUP(C833,DropdownLists!$D$1:$G$46,4,FALSE)))</f>
        <v/>
      </c>
    </row>
    <row r="834" spans="2:54" x14ac:dyDescent="0.25">
      <c r="B834" t="str">
        <f>IF(A834="","",VLOOKUP(A834,DropdownLists!$A$1:$B$16,2,FALSE))</f>
        <v/>
      </c>
      <c r="D834" t="str">
        <f>IF(C834="","",VLOOKUP(C834,DropdownLists!$D$1:$G$46,2,FALSE))</f>
        <v/>
      </c>
      <c r="G834" t="str">
        <f t="shared" si="84"/>
        <v>email@example.com</v>
      </c>
      <c r="K834">
        <f t="shared" si="85"/>
        <v>60123456789</v>
      </c>
      <c r="Q834" t="str">
        <f t="shared" si="86"/>
        <v>No 123, Jalan Merdeka, Taman Bahagia</v>
      </c>
      <c r="R834" t="str">
        <f t="shared" si="87"/>
        <v>Kuala Lumpur</v>
      </c>
      <c r="S834">
        <f t="shared" si="88"/>
        <v>50450</v>
      </c>
      <c r="T834" t="str">
        <f t="shared" si="89"/>
        <v>MY</v>
      </c>
      <c r="U834" t="str">
        <f t="shared" si="90"/>
        <v>KUL</v>
      </c>
      <c r="BB834" t="str">
        <f>IF(C834="","",IF(AB834="with-shirt",VLOOKUP(C834,DropdownLists!$D$1:$G$46,3,FALSE),VLOOKUP(C834,DropdownLists!$D$1:$G$46,4,FALSE)))</f>
        <v/>
      </c>
    </row>
    <row r="835" spans="2:54" x14ac:dyDescent="0.25">
      <c r="B835" t="str">
        <f>IF(A835="","",VLOOKUP(A835,DropdownLists!$A$1:$B$16,2,FALSE))</f>
        <v/>
      </c>
      <c r="D835" t="str">
        <f>IF(C835="","",VLOOKUP(C835,DropdownLists!$D$1:$G$46,2,FALSE))</f>
        <v/>
      </c>
      <c r="G835" t="str">
        <f t="shared" si="84"/>
        <v>email@example.com</v>
      </c>
      <c r="K835">
        <f t="shared" si="85"/>
        <v>60123456789</v>
      </c>
      <c r="Q835" t="str">
        <f t="shared" si="86"/>
        <v>No 123, Jalan Merdeka, Taman Bahagia</v>
      </c>
      <c r="R835" t="str">
        <f t="shared" si="87"/>
        <v>Kuala Lumpur</v>
      </c>
      <c r="S835">
        <f t="shared" si="88"/>
        <v>50450</v>
      </c>
      <c r="T835" t="str">
        <f t="shared" si="89"/>
        <v>MY</v>
      </c>
      <c r="U835" t="str">
        <f t="shared" si="90"/>
        <v>KUL</v>
      </c>
      <c r="BB835" t="str">
        <f>IF(C835="","",IF(AB835="with-shirt",VLOOKUP(C835,DropdownLists!$D$1:$G$46,3,FALSE),VLOOKUP(C835,DropdownLists!$D$1:$G$46,4,FALSE)))</f>
        <v/>
      </c>
    </row>
    <row r="836" spans="2:54" x14ac:dyDescent="0.25">
      <c r="B836" t="str">
        <f>IF(A836="","",VLOOKUP(A836,DropdownLists!$A$1:$B$16,2,FALSE))</f>
        <v/>
      </c>
      <c r="D836" t="str">
        <f>IF(C836="","",VLOOKUP(C836,DropdownLists!$D$1:$G$46,2,FALSE))</f>
        <v/>
      </c>
      <c r="G836" t="str">
        <f t="shared" si="84"/>
        <v>email@example.com</v>
      </c>
      <c r="K836">
        <f t="shared" si="85"/>
        <v>60123456789</v>
      </c>
      <c r="Q836" t="str">
        <f t="shared" si="86"/>
        <v>No 123, Jalan Merdeka, Taman Bahagia</v>
      </c>
      <c r="R836" t="str">
        <f t="shared" si="87"/>
        <v>Kuala Lumpur</v>
      </c>
      <c r="S836">
        <f t="shared" si="88"/>
        <v>50450</v>
      </c>
      <c r="T836" t="str">
        <f t="shared" si="89"/>
        <v>MY</v>
      </c>
      <c r="U836" t="str">
        <f t="shared" si="90"/>
        <v>KUL</v>
      </c>
      <c r="BB836" t="str">
        <f>IF(C836="","",IF(AB836="with-shirt",VLOOKUP(C836,DropdownLists!$D$1:$G$46,3,FALSE),VLOOKUP(C836,DropdownLists!$D$1:$G$46,4,FALSE)))</f>
        <v/>
      </c>
    </row>
    <row r="837" spans="2:54" x14ac:dyDescent="0.25">
      <c r="B837" t="str">
        <f>IF(A837="","",VLOOKUP(A837,DropdownLists!$A$1:$B$16,2,FALSE))</f>
        <v/>
      </c>
      <c r="D837" t="str">
        <f>IF(C837="","",VLOOKUP(C837,DropdownLists!$D$1:$G$46,2,FALSE))</f>
        <v/>
      </c>
      <c r="G837" t="str">
        <f t="shared" si="84"/>
        <v>email@example.com</v>
      </c>
      <c r="K837">
        <f t="shared" si="85"/>
        <v>60123456789</v>
      </c>
      <c r="Q837" t="str">
        <f t="shared" si="86"/>
        <v>No 123, Jalan Merdeka, Taman Bahagia</v>
      </c>
      <c r="R837" t="str">
        <f t="shared" si="87"/>
        <v>Kuala Lumpur</v>
      </c>
      <c r="S837">
        <f t="shared" si="88"/>
        <v>50450</v>
      </c>
      <c r="T837" t="str">
        <f t="shared" si="89"/>
        <v>MY</v>
      </c>
      <c r="U837" t="str">
        <f t="shared" si="90"/>
        <v>KUL</v>
      </c>
      <c r="BB837" t="str">
        <f>IF(C837="","",IF(AB837="with-shirt",VLOOKUP(C837,DropdownLists!$D$1:$G$46,3,FALSE),VLOOKUP(C837,DropdownLists!$D$1:$G$46,4,FALSE)))</f>
        <v/>
      </c>
    </row>
    <row r="838" spans="2:54" x14ac:dyDescent="0.25">
      <c r="B838" t="str">
        <f>IF(A838="","",VLOOKUP(A838,DropdownLists!$A$1:$B$16,2,FALSE))</f>
        <v/>
      </c>
      <c r="D838" t="str">
        <f>IF(C838="","",VLOOKUP(C838,DropdownLists!$D$1:$G$46,2,FALSE))</f>
        <v/>
      </c>
      <c r="G838" t="str">
        <f t="shared" si="84"/>
        <v>email@example.com</v>
      </c>
      <c r="K838">
        <f t="shared" si="85"/>
        <v>60123456789</v>
      </c>
      <c r="Q838" t="str">
        <f t="shared" si="86"/>
        <v>No 123, Jalan Merdeka, Taman Bahagia</v>
      </c>
      <c r="R838" t="str">
        <f t="shared" si="87"/>
        <v>Kuala Lumpur</v>
      </c>
      <c r="S838">
        <f t="shared" si="88"/>
        <v>50450</v>
      </c>
      <c r="T838" t="str">
        <f t="shared" si="89"/>
        <v>MY</v>
      </c>
      <c r="U838" t="str">
        <f t="shared" si="90"/>
        <v>KUL</v>
      </c>
      <c r="BB838" t="str">
        <f>IF(C838="","",IF(AB838="with-shirt",VLOOKUP(C838,DropdownLists!$D$1:$G$46,3,FALSE),VLOOKUP(C838,DropdownLists!$D$1:$G$46,4,FALSE)))</f>
        <v/>
      </c>
    </row>
    <row r="839" spans="2:54" x14ac:dyDescent="0.25">
      <c r="B839" t="str">
        <f>IF(A839="","",VLOOKUP(A839,DropdownLists!$A$1:$B$16,2,FALSE))</f>
        <v/>
      </c>
      <c r="D839" t="str">
        <f>IF(C839="","",VLOOKUP(C839,DropdownLists!$D$1:$G$46,2,FALSE))</f>
        <v/>
      </c>
      <c r="G839" t="str">
        <f t="shared" si="84"/>
        <v>email@example.com</v>
      </c>
      <c r="K839">
        <f t="shared" si="85"/>
        <v>60123456789</v>
      </c>
      <c r="Q839" t="str">
        <f t="shared" si="86"/>
        <v>No 123, Jalan Merdeka, Taman Bahagia</v>
      </c>
      <c r="R839" t="str">
        <f t="shared" si="87"/>
        <v>Kuala Lumpur</v>
      </c>
      <c r="S839">
        <f t="shared" si="88"/>
        <v>50450</v>
      </c>
      <c r="T839" t="str">
        <f t="shared" si="89"/>
        <v>MY</v>
      </c>
      <c r="U839" t="str">
        <f t="shared" si="90"/>
        <v>KUL</v>
      </c>
      <c r="BB839" t="str">
        <f>IF(C839="","",IF(AB839="with-shirt",VLOOKUP(C839,DropdownLists!$D$1:$G$46,3,FALSE),VLOOKUP(C839,DropdownLists!$D$1:$G$46,4,FALSE)))</f>
        <v/>
      </c>
    </row>
    <row r="840" spans="2:54" x14ac:dyDescent="0.25">
      <c r="B840" t="str">
        <f>IF(A840="","",VLOOKUP(A840,DropdownLists!$A$1:$B$16,2,FALSE))</f>
        <v/>
      </c>
      <c r="D840" t="str">
        <f>IF(C840="","",VLOOKUP(C840,DropdownLists!$D$1:$G$46,2,FALSE))</f>
        <v/>
      </c>
      <c r="G840" t="str">
        <f t="shared" ref="G840:G903" si="91">$B$5</f>
        <v>email@example.com</v>
      </c>
      <c r="K840">
        <f t="shared" ref="K840:K903" si="92">$B$6</f>
        <v>60123456789</v>
      </c>
      <c r="Q840" t="str">
        <f t="shared" ref="Q840:Q903" si="93">$H$3</f>
        <v>No 123, Jalan Merdeka, Taman Bahagia</v>
      </c>
      <c r="R840" t="str">
        <f t="shared" ref="R840:R903" si="94">$H$4</f>
        <v>Kuala Lumpur</v>
      </c>
      <c r="S840">
        <f t="shared" ref="S840:S903" si="95">$J$4</f>
        <v>50450</v>
      </c>
      <c r="T840" t="str">
        <f t="shared" ref="T840:T903" si="96">$J$5</f>
        <v>MY</v>
      </c>
      <c r="U840" t="str">
        <f t="shared" ref="U840:U903" si="97">$H$5</f>
        <v>KUL</v>
      </c>
      <c r="BB840" t="str">
        <f>IF(C840="","",IF(AB840="with-shirt",VLOOKUP(C840,DropdownLists!$D$1:$G$46,3,FALSE),VLOOKUP(C840,DropdownLists!$D$1:$G$46,4,FALSE)))</f>
        <v/>
      </c>
    </row>
    <row r="841" spans="2:54" x14ac:dyDescent="0.25">
      <c r="B841" t="str">
        <f>IF(A841="","",VLOOKUP(A841,DropdownLists!$A$1:$B$16,2,FALSE))</f>
        <v/>
      </c>
      <c r="D841" t="str">
        <f>IF(C841="","",VLOOKUP(C841,DropdownLists!$D$1:$G$46,2,FALSE))</f>
        <v/>
      </c>
      <c r="G841" t="str">
        <f t="shared" si="91"/>
        <v>email@example.com</v>
      </c>
      <c r="K841">
        <f t="shared" si="92"/>
        <v>60123456789</v>
      </c>
      <c r="Q841" t="str">
        <f t="shared" si="93"/>
        <v>No 123, Jalan Merdeka, Taman Bahagia</v>
      </c>
      <c r="R841" t="str">
        <f t="shared" si="94"/>
        <v>Kuala Lumpur</v>
      </c>
      <c r="S841">
        <f t="shared" si="95"/>
        <v>50450</v>
      </c>
      <c r="T841" t="str">
        <f t="shared" si="96"/>
        <v>MY</v>
      </c>
      <c r="U841" t="str">
        <f t="shared" si="97"/>
        <v>KUL</v>
      </c>
      <c r="BB841" t="str">
        <f>IF(C841="","",IF(AB841="with-shirt",VLOOKUP(C841,DropdownLists!$D$1:$G$46,3,FALSE),VLOOKUP(C841,DropdownLists!$D$1:$G$46,4,FALSE)))</f>
        <v/>
      </c>
    </row>
    <row r="842" spans="2:54" x14ac:dyDescent="0.25">
      <c r="B842" t="str">
        <f>IF(A842="","",VLOOKUP(A842,DropdownLists!$A$1:$B$16,2,FALSE))</f>
        <v/>
      </c>
      <c r="D842" t="str">
        <f>IF(C842="","",VLOOKUP(C842,DropdownLists!$D$1:$G$46,2,FALSE))</f>
        <v/>
      </c>
      <c r="G842" t="str">
        <f t="shared" si="91"/>
        <v>email@example.com</v>
      </c>
      <c r="K842">
        <f t="shared" si="92"/>
        <v>60123456789</v>
      </c>
      <c r="Q842" t="str">
        <f t="shared" si="93"/>
        <v>No 123, Jalan Merdeka, Taman Bahagia</v>
      </c>
      <c r="R842" t="str">
        <f t="shared" si="94"/>
        <v>Kuala Lumpur</v>
      </c>
      <c r="S842">
        <f t="shared" si="95"/>
        <v>50450</v>
      </c>
      <c r="T842" t="str">
        <f t="shared" si="96"/>
        <v>MY</v>
      </c>
      <c r="U842" t="str">
        <f t="shared" si="97"/>
        <v>KUL</v>
      </c>
      <c r="BB842" t="str">
        <f>IF(C842="","",IF(AB842="with-shirt",VLOOKUP(C842,DropdownLists!$D$1:$G$46,3,FALSE),VLOOKUP(C842,DropdownLists!$D$1:$G$46,4,FALSE)))</f>
        <v/>
      </c>
    </row>
    <row r="843" spans="2:54" x14ac:dyDescent="0.25">
      <c r="B843" t="str">
        <f>IF(A843="","",VLOOKUP(A843,DropdownLists!$A$1:$B$16,2,FALSE))</f>
        <v/>
      </c>
      <c r="D843" t="str">
        <f>IF(C843="","",VLOOKUP(C843,DropdownLists!$D$1:$G$46,2,FALSE))</f>
        <v/>
      </c>
      <c r="G843" t="str">
        <f t="shared" si="91"/>
        <v>email@example.com</v>
      </c>
      <c r="K843">
        <f t="shared" si="92"/>
        <v>60123456789</v>
      </c>
      <c r="Q843" t="str">
        <f t="shared" si="93"/>
        <v>No 123, Jalan Merdeka, Taman Bahagia</v>
      </c>
      <c r="R843" t="str">
        <f t="shared" si="94"/>
        <v>Kuala Lumpur</v>
      </c>
      <c r="S843">
        <f t="shared" si="95"/>
        <v>50450</v>
      </c>
      <c r="T843" t="str">
        <f t="shared" si="96"/>
        <v>MY</v>
      </c>
      <c r="U843" t="str">
        <f t="shared" si="97"/>
        <v>KUL</v>
      </c>
      <c r="BB843" t="str">
        <f>IF(C843="","",IF(AB843="with-shirt",VLOOKUP(C843,DropdownLists!$D$1:$G$46,3,FALSE),VLOOKUP(C843,DropdownLists!$D$1:$G$46,4,FALSE)))</f>
        <v/>
      </c>
    </row>
    <row r="844" spans="2:54" x14ac:dyDescent="0.25">
      <c r="B844" t="str">
        <f>IF(A844="","",VLOOKUP(A844,DropdownLists!$A$1:$B$16,2,FALSE))</f>
        <v/>
      </c>
      <c r="D844" t="str">
        <f>IF(C844="","",VLOOKUP(C844,DropdownLists!$D$1:$G$46,2,FALSE))</f>
        <v/>
      </c>
      <c r="G844" t="str">
        <f t="shared" si="91"/>
        <v>email@example.com</v>
      </c>
      <c r="K844">
        <f t="shared" si="92"/>
        <v>60123456789</v>
      </c>
      <c r="Q844" t="str">
        <f t="shared" si="93"/>
        <v>No 123, Jalan Merdeka, Taman Bahagia</v>
      </c>
      <c r="R844" t="str">
        <f t="shared" si="94"/>
        <v>Kuala Lumpur</v>
      </c>
      <c r="S844">
        <f t="shared" si="95"/>
        <v>50450</v>
      </c>
      <c r="T844" t="str">
        <f t="shared" si="96"/>
        <v>MY</v>
      </c>
      <c r="U844" t="str">
        <f t="shared" si="97"/>
        <v>KUL</v>
      </c>
      <c r="BB844" t="str">
        <f>IF(C844="","",IF(AB844="with-shirt",VLOOKUP(C844,DropdownLists!$D$1:$G$46,3,FALSE),VLOOKUP(C844,DropdownLists!$D$1:$G$46,4,FALSE)))</f>
        <v/>
      </c>
    </row>
    <row r="845" spans="2:54" x14ac:dyDescent="0.25">
      <c r="B845" t="str">
        <f>IF(A845="","",VLOOKUP(A845,DropdownLists!$A$1:$B$16,2,FALSE))</f>
        <v/>
      </c>
      <c r="D845" t="str">
        <f>IF(C845="","",VLOOKUP(C845,DropdownLists!$D$1:$G$46,2,FALSE))</f>
        <v/>
      </c>
      <c r="G845" t="str">
        <f t="shared" si="91"/>
        <v>email@example.com</v>
      </c>
      <c r="K845">
        <f t="shared" si="92"/>
        <v>60123456789</v>
      </c>
      <c r="Q845" t="str">
        <f t="shared" si="93"/>
        <v>No 123, Jalan Merdeka, Taman Bahagia</v>
      </c>
      <c r="R845" t="str">
        <f t="shared" si="94"/>
        <v>Kuala Lumpur</v>
      </c>
      <c r="S845">
        <f t="shared" si="95"/>
        <v>50450</v>
      </c>
      <c r="T845" t="str">
        <f t="shared" si="96"/>
        <v>MY</v>
      </c>
      <c r="U845" t="str">
        <f t="shared" si="97"/>
        <v>KUL</v>
      </c>
      <c r="BB845" t="str">
        <f>IF(C845="","",IF(AB845="with-shirt",VLOOKUP(C845,DropdownLists!$D$1:$G$46,3,FALSE),VLOOKUP(C845,DropdownLists!$D$1:$G$46,4,FALSE)))</f>
        <v/>
      </c>
    </row>
    <row r="846" spans="2:54" x14ac:dyDescent="0.25">
      <c r="B846" t="str">
        <f>IF(A846="","",VLOOKUP(A846,DropdownLists!$A$1:$B$16,2,FALSE))</f>
        <v/>
      </c>
      <c r="D846" t="str">
        <f>IF(C846="","",VLOOKUP(C846,DropdownLists!$D$1:$G$46,2,FALSE))</f>
        <v/>
      </c>
      <c r="G846" t="str">
        <f t="shared" si="91"/>
        <v>email@example.com</v>
      </c>
      <c r="K846">
        <f t="shared" si="92"/>
        <v>60123456789</v>
      </c>
      <c r="Q846" t="str">
        <f t="shared" si="93"/>
        <v>No 123, Jalan Merdeka, Taman Bahagia</v>
      </c>
      <c r="R846" t="str">
        <f t="shared" si="94"/>
        <v>Kuala Lumpur</v>
      </c>
      <c r="S846">
        <f t="shared" si="95"/>
        <v>50450</v>
      </c>
      <c r="T846" t="str">
        <f t="shared" si="96"/>
        <v>MY</v>
      </c>
      <c r="U846" t="str">
        <f t="shared" si="97"/>
        <v>KUL</v>
      </c>
      <c r="BB846" t="str">
        <f>IF(C846="","",IF(AB846="with-shirt",VLOOKUP(C846,DropdownLists!$D$1:$G$46,3,FALSE),VLOOKUP(C846,DropdownLists!$D$1:$G$46,4,FALSE)))</f>
        <v/>
      </c>
    </row>
    <row r="847" spans="2:54" x14ac:dyDescent="0.25">
      <c r="B847" t="str">
        <f>IF(A847="","",VLOOKUP(A847,DropdownLists!$A$1:$B$16,2,FALSE))</f>
        <v/>
      </c>
      <c r="D847" t="str">
        <f>IF(C847="","",VLOOKUP(C847,DropdownLists!$D$1:$G$46,2,FALSE))</f>
        <v/>
      </c>
      <c r="G847" t="str">
        <f t="shared" si="91"/>
        <v>email@example.com</v>
      </c>
      <c r="K847">
        <f t="shared" si="92"/>
        <v>60123456789</v>
      </c>
      <c r="Q847" t="str">
        <f t="shared" si="93"/>
        <v>No 123, Jalan Merdeka, Taman Bahagia</v>
      </c>
      <c r="R847" t="str">
        <f t="shared" si="94"/>
        <v>Kuala Lumpur</v>
      </c>
      <c r="S847">
        <f t="shared" si="95"/>
        <v>50450</v>
      </c>
      <c r="T847" t="str">
        <f t="shared" si="96"/>
        <v>MY</v>
      </c>
      <c r="U847" t="str">
        <f t="shared" si="97"/>
        <v>KUL</v>
      </c>
      <c r="BB847" t="str">
        <f>IF(C847="","",IF(AB847="with-shirt",VLOOKUP(C847,DropdownLists!$D$1:$G$46,3,FALSE),VLOOKUP(C847,DropdownLists!$D$1:$G$46,4,FALSE)))</f>
        <v/>
      </c>
    </row>
    <row r="848" spans="2:54" x14ac:dyDescent="0.25">
      <c r="B848" t="str">
        <f>IF(A848="","",VLOOKUP(A848,DropdownLists!$A$1:$B$16,2,FALSE))</f>
        <v/>
      </c>
      <c r="D848" t="str">
        <f>IF(C848="","",VLOOKUP(C848,DropdownLists!$D$1:$G$46,2,FALSE))</f>
        <v/>
      </c>
      <c r="G848" t="str">
        <f t="shared" si="91"/>
        <v>email@example.com</v>
      </c>
      <c r="K848">
        <f t="shared" si="92"/>
        <v>60123456789</v>
      </c>
      <c r="Q848" t="str">
        <f t="shared" si="93"/>
        <v>No 123, Jalan Merdeka, Taman Bahagia</v>
      </c>
      <c r="R848" t="str">
        <f t="shared" si="94"/>
        <v>Kuala Lumpur</v>
      </c>
      <c r="S848">
        <f t="shared" si="95"/>
        <v>50450</v>
      </c>
      <c r="T848" t="str">
        <f t="shared" si="96"/>
        <v>MY</v>
      </c>
      <c r="U848" t="str">
        <f t="shared" si="97"/>
        <v>KUL</v>
      </c>
      <c r="BB848" t="str">
        <f>IF(C848="","",IF(AB848="with-shirt",VLOOKUP(C848,DropdownLists!$D$1:$G$46,3,FALSE),VLOOKUP(C848,DropdownLists!$D$1:$G$46,4,FALSE)))</f>
        <v/>
      </c>
    </row>
    <row r="849" spans="2:54" x14ac:dyDescent="0.25">
      <c r="B849" t="str">
        <f>IF(A849="","",VLOOKUP(A849,DropdownLists!$A$1:$B$16,2,FALSE))</f>
        <v/>
      </c>
      <c r="D849" t="str">
        <f>IF(C849="","",VLOOKUP(C849,DropdownLists!$D$1:$G$46,2,FALSE))</f>
        <v/>
      </c>
      <c r="G849" t="str">
        <f t="shared" si="91"/>
        <v>email@example.com</v>
      </c>
      <c r="K849">
        <f t="shared" si="92"/>
        <v>60123456789</v>
      </c>
      <c r="Q849" t="str">
        <f t="shared" si="93"/>
        <v>No 123, Jalan Merdeka, Taman Bahagia</v>
      </c>
      <c r="R849" t="str">
        <f t="shared" si="94"/>
        <v>Kuala Lumpur</v>
      </c>
      <c r="S849">
        <f t="shared" si="95"/>
        <v>50450</v>
      </c>
      <c r="T849" t="str">
        <f t="shared" si="96"/>
        <v>MY</v>
      </c>
      <c r="U849" t="str">
        <f t="shared" si="97"/>
        <v>KUL</v>
      </c>
      <c r="BB849" t="str">
        <f>IF(C849="","",IF(AB849="with-shirt",VLOOKUP(C849,DropdownLists!$D$1:$G$46,3,FALSE),VLOOKUP(C849,DropdownLists!$D$1:$G$46,4,FALSE)))</f>
        <v/>
      </c>
    </row>
    <row r="850" spans="2:54" x14ac:dyDescent="0.25">
      <c r="B850" t="str">
        <f>IF(A850="","",VLOOKUP(A850,DropdownLists!$A$1:$B$16,2,FALSE))</f>
        <v/>
      </c>
      <c r="D850" t="str">
        <f>IF(C850="","",VLOOKUP(C850,DropdownLists!$D$1:$G$46,2,FALSE))</f>
        <v/>
      </c>
      <c r="G850" t="str">
        <f t="shared" si="91"/>
        <v>email@example.com</v>
      </c>
      <c r="K850">
        <f t="shared" si="92"/>
        <v>60123456789</v>
      </c>
      <c r="Q850" t="str">
        <f t="shared" si="93"/>
        <v>No 123, Jalan Merdeka, Taman Bahagia</v>
      </c>
      <c r="R850" t="str">
        <f t="shared" si="94"/>
        <v>Kuala Lumpur</v>
      </c>
      <c r="S850">
        <f t="shared" si="95"/>
        <v>50450</v>
      </c>
      <c r="T850" t="str">
        <f t="shared" si="96"/>
        <v>MY</v>
      </c>
      <c r="U850" t="str">
        <f t="shared" si="97"/>
        <v>KUL</v>
      </c>
      <c r="BB850" t="str">
        <f>IF(C850="","",IF(AB850="with-shirt",VLOOKUP(C850,DropdownLists!$D$1:$G$46,3,FALSE),VLOOKUP(C850,DropdownLists!$D$1:$G$46,4,FALSE)))</f>
        <v/>
      </c>
    </row>
    <row r="851" spans="2:54" x14ac:dyDescent="0.25">
      <c r="B851" t="str">
        <f>IF(A851="","",VLOOKUP(A851,DropdownLists!$A$1:$B$16,2,FALSE))</f>
        <v/>
      </c>
      <c r="D851" t="str">
        <f>IF(C851="","",VLOOKUP(C851,DropdownLists!$D$1:$G$46,2,FALSE))</f>
        <v/>
      </c>
      <c r="G851" t="str">
        <f t="shared" si="91"/>
        <v>email@example.com</v>
      </c>
      <c r="K851">
        <f t="shared" si="92"/>
        <v>60123456789</v>
      </c>
      <c r="Q851" t="str">
        <f t="shared" si="93"/>
        <v>No 123, Jalan Merdeka, Taman Bahagia</v>
      </c>
      <c r="R851" t="str">
        <f t="shared" si="94"/>
        <v>Kuala Lumpur</v>
      </c>
      <c r="S851">
        <f t="shared" si="95"/>
        <v>50450</v>
      </c>
      <c r="T851" t="str">
        <f t="shared" si="96"/>
        <v>MY</v>
      </c>
      <c r="U851" t="str">
        <f t="shared" si="97"/>
        <v>KUL</v>
      </c>
      <c r="BB851" t="str">
        <f>IF(C851="","",IF(AB851="with-shirt",VLOOKUP(C851,DropdownLists!$D$1:$G$46,3,FALSE),VLOOKUP(C851,DropdownLists!$D$1:$G$46,4,FALSE)))</f>
        <v/>
      </c>
    </row>
    <row r="852" spans="2:54" x14ac:dyDescent="0.25">
      <c r="B852" t="str">
        <f>IF(A852="","",VLOOKUP(A852,DropdownLists!$A$1:$B$16,2,FALSE))</f>
        <v/>
      </c>
      <c r="D852" t="str">
        <f>IF(C852="","",VLOOKUP(C852,DropdownLists!$D$1:$G$46,2,FALSE))</f>
        <v/>
      </c>
      <c r="G852" t="str">
        <f t="shared" si="91"/>
        <v>email@example.com</v>
      </c>
      <c r="K852">
        <f t="shared" si="92"/>
        <v>60123456789</v>
      </c>
      <c r="Q852" t="str">
        <f t="shared" si="93"/>
        <v>No 123, Jalan Merdeka, Taman Bahagia</v>
      </c>
      <c r="R852" t="str">
        <f t="shared" si="94"/>
        <v>Kuala Lumpur</v>
      </c>
      <c r="S852">
        <f t="shared" si="95"/>
        <v>50450</v>
      </c>
      <c r="T852" t="str">
        <f t="shared" si="96"/>
        <v>MY</v>
      </c>
      <c r="U852" t="str">
        <f t="shared" si="97"/>
        <v>KUL</v>
      </c>
      <c r="BB852" t="str">
        <f>IF(C852="","",IF(AB852="with-shirt",VLOOKUP(C852,DropdownLists!$D$1:$G$46,3,FALSE),VLOOKUP(C852,DropdownLists!$D$1:$G$46,4,FALSE)))</f>
        <v/>
      </c>
    </row>
    <row r="853" spans="2:54" x14ac:dyDescent="0.25">
      <c r="B853" t="str">
        <f>IF(A853="","",VLOOKUP(A853,DropdownLists!$A$1:$B$16,2,FALSE))</f>
        <v/>
      </c>
      <c r="D853" t="str">
        <f>IF(C853="","",VLOOKUP(C853,DropdownLists!$D$1:$G$46,2,FALSE))</f>
        <v/>
      </c>
      <c r="G853" t="str">
        <f t="shared" si="91"/>
        <v>email@example.com</v>
      </c>
      <c r="K853">
        <f t="shared" si="92"/>
        <v>60123456789</v>
      </c>
      <c r="Q853" t="str">
        <f t="shared" si="93"/>
        <v>No 123, Jalan Merdeka, Taman Bahagia</v>
      </c>
      <c r="R853" t="str">
        <f t="shared" si="94"/>
        <v>Kuala Lumpur</v>
      </c>
      <c r="S853">
        <f t="shared" si="95"/>
        <v>50450</v>
      </c>
      <c r="T853" t="str">
        <f t="shared" si="96"/>
        <v>MY</v>
      </c>
      <c r="U853" t="str">
        <f t="shared" si="97"/>
        <v>KUL</v>
      </c>
      <c r="BB853" t="str">
        <f>IF(C853="","",IF(AB853="with-shirt",VLOOKUP(C853,DropdownLists!$D$1:$G$46,3,FALSE),VLOOKUP(C853,DropdownLists!$D$1:$G$46,4,FALSE)))</f>
        <v/>
      </c>
    </row>
    <row r="854" spans="2:54" x14ac:dyDescent="0.25">
      <c r="B854" t="str">
        <f>IF(A854="","",VLOOKUP(A854,DropdownLists!$A$1:$B$16,2,FALSE))</f>
        <v/>
      </c>
      <c r="D854" t="str">
        <f>IF(C854="","",VLOOKUP(C854,DropdownLists!$D$1:$G$46,2,FALSE))</f>
        <v/>
      </c>
      <c r="G854" t="str">
        <f t="shared" si="91"/>
        <v>email@example.com</v>
      </c>
      <c r="K854">
        <f t="shared" si="92"/>
        <v>60123456789</v>
      </c>
      <c r="Q854" t="str">
        <f t="shared" si="93"/>
        <v>No 123, Jalan Merdeka, Taman Bahagia</v>
      </c>
      <c r="R854" t="str">
        <f t="shared" si="94"/>
        <v>Kuala Lumpur</v>
      </c>
      <c r="S854">
        <f t="shared" si="95"/>
        <v>50450</v>
      </c>
      <c r="T854" t="str">
        <f t="shared" si="96"/>
        <v>MY</v>
      </c>
      <c r="U854" t="str">
        <f t="shared" si="97"/>
        <v>KUL</v>
      </c>
      <c r="BB854" t="str">
        <f>IF(C854="","",IF(AB854="with-shirt",VLOOKUP(C854,DropdownLists!$D$1:$G$46,3,FALSE),VLOOKUP(C854,DropdownLists!$D$1:$G$46,4,FALSE)))</f>
        <v/>
      </c>
    </row>
    <row r="855" spans="2:54" x14ac:dyDescent="0.25">
      <c r="B855" t="str">
        <f>IF(A855="","",VLOOKUP(A855,DropdownLists!$A$1:$B$16,2,FALSE))</f>
        <v/>
      </c>
      <c r="D855" t="str">
        <f>IF(C855="","",VLOOKUP(C855,DropdownLists!$D$1:$G$46,2,FALSE))</f>
        <v/>
      </c>
      <c r="G855" t="str">
        <f t="shared" si="91"/>
        <v>email@example.com</v>
      </c>
      <c r="K855">
        <f t="shared" si="92"/>
        <v>60123456789</v>
      </c>
      <c r="Q855" t="str">
        <f t="shared" si="93"/>
        <v>No 123, Jalan Merdeka, Taman Bahagia</v>
      </c>
      <c r="R855" t="str">
        <f t="shared" si="94"/>
        <v>Kuala Lumpur</v>
      </c>
      <c r="S855">
        <f t="shared" si="95"/>
        <v>50450</v>
      </c>
      <c r="T855" t="str">
        <f t="shared" si="96"/>
        <v>MY</v>
      </c>
      <c r="U855" t="str">
        <f t="shared" si="97"/>
        <v>KUL</v>
      </c>
      <c r="BB855" t="str">
        <f>IF(C855="","",IF(AB855="with-shirt",VLOOKUP(C855,DropdownLists!$D$1:$G$46,3,FALSE),VLOOKUP(C855,DropdownLists!$D$1:$G$46,4,FALSE)))</f>
        <v/>
      </c>
    </row>
    <row r="856" spans="2:54" x14ac:dyDescent="0.25">
      <c r="B856" t="str">
        <f>IF(A856="","",VLOOKUP(A856,DropdownLists!$A$1:$B$16,2,FALSE))</f>
        <v/>
      </c>
      <c r="D856" t="str">
        <f>IF(C856="","",VLOOKUP(C856,DropdownLists!$D$1:$G$46,2,FALSE))</f>
        <v/>
      </c>
      <c r="G856" t="str">
        <f t="shared" si="91"/>
        <v>email@example.com</v>
      </c>
      <c r="K856">
        <f t="shared" si="92"/>
        <v>60123456789</v>
      </c>
      <c r="Q856" t="str">
        <f t="shared" si="93"/>
        <v>No 123, Jalan Merdeka, Taman Bahagia</v>
      </c>
      <c r="R856" t="str">
        <f t="shared" si="94"/>
        <v>Kuala Lumpur</v>
      </c>
      <c r="S856">
        <f t="shared" si="95"/>
        <v>50450</v>
      </c>
      <c r="T856" t="str">
        <f t="shared" si="96"/>
        <v>MY</v>
      </c>
      <c r="U856" t="str">
        <f t="shared" si="97"/>
        <v>KUL</v>
      </c>
      <c r="BB856" t="str">
        <f>IF(C856="","",IF(AB856="with-shirt",VLOOKUP(C856,DropdownLists!$D$1:$G$46,3,FALSE),VLOOKUP(C856,DropdownLists!$D$1:$G$46,4,FALSE)))</f>
        <v/>
      </c>
    </row>
    <row r="857" spans="2:54" x14ac:dyDescent="0.25">
      <c r="B857" t="str">
        <f>IF(A857="","",VLOOKUP(A857,DropdownLists!$A$1:$B$16,2,FALSE))</f>
        <v/>
      </c>
      <c r="D857" t="str">
        <f>IF(C857="","",VLOOKUP(C857,DropdownLists!$D$1:$G$46,2,FALSE))</f>
        <v/>
      </c>
      <c r="G857" t="str">
        <f t="shared" si="91"/>
        <v>email@example.com</v>
      </c>
      <c r="K857">
        <f t="shared" si="92"/>
        <v>60123456789</v>
      </c>
      <c r="Q857" t="str">
        <f t="shared" si="93"/>
        <v>No 123, Jalan Merdeka, Taman Bahagia</v>
      </c>
      <c r="R857" t="str">
        <f t="shared" si="94"/>
        <v>Kuala Lumpur</v>
      </c>
      <c r="S857">
        <f t="shared" si="95"/>
        <v>50450</v>
      </c>
      <c r="T857" t="str">
        <f t="shared" si="96"/>
        <v>MY</v>
      </c>
      <c r="U857" t="str">
        <f t="shared" si="97"/>
        <v>KUL</v>
      </c>
      <c r="BB857" t="str">
        <f>IF(C857="","",IF(AB857="with-shirt",VLOOKUP(C857,DropdownLists!$D$1:$G$46,3,FALSE),VLOOKUP(C857,DropdownLists!$D$1:$G$46,4,FALSE)))</f>
        <v/>
      </c>
    </row>
    <row r="858" spans="2:54" x14ac:dyDescent="0.25">
      <c r="B858" t="str">
        <f>IF(A858="","",VLOOKUP(A858,DropdownLists!$A$1:$B$16,2,FALSE))</f>
        <v/>
      </c>
      <c r="D858" t="str">
        <f>IF(C858="","",VLOOKUP(C858,DropdownLists!$D$1:$G$46,2,FALSE))</f>
        <v/>
      </c>
      <c r="G858" t="str">
        <f t="shared" si="91"/>
        <v>email@example.com</v>
      </c>
      <c r="K858">
        <f t="shared" si="92"/>
        <v>60123456789</v>
      </c>
      <c r="Q858" t="str">
        <f t="shared" si="93"/>
        <v>No 123, Jalan Merdeka, Taman Bahagia</v>
      </c>
      <c r="R858" t="str">
        <f t="shared" si="94"/>
        <v>Kuala Lumpur</v>
      </c>
      <c r="S858">
        <f t="shared" si="95"/>
        <v>50450</v>
      </c>
      <c r="T858" t="str">
        <f t="shared" si="96"/>
        <v>MY</v>
      </c>
      <c r="U858" t="str">
        <f t="shared" si="97"/>
        <v>KUL</v>
      </c>
      <c r="BB858" t="str">
        <f>IF(C858="","",IF(AB858="with-shirt",VLOOKUP(C858,DropdownLists!$D$1:$G$46,3,FALSE),VLOOKUP(C858,DropdownLists!$D$1:$G$46,4,FALSE)))</f>
        <v/>
      </c>
    </row>
    <row r="859" spans="2:54" x14ac:dyDescent="0.25">
      <c r="B859" t="str">
        <f>IF(A859="","",VLOOKUP(A859,DropdownLists!$A$1:$B$16,2,FALSE))</f>
        <v/>
      </c>
      <c r="D859" t="str">
        <f>IF(C859="","",VLOOKUP(C859,DropdownLists!$D$1:$G$46,2,FALSE))</f>
        <v/>
      </c>
      <c r="G859" t="str">
        <f t="shared" si="91"/>
        <v>email@example.com</v>
      </c>
      <c r="K859">
        <f t="shared" si="92"/>
        <v>60123456789</v>
      </c>
      <c r="Q859" t="str">
        <f t="shared" si="93"/>
        <v>No 123, Jalan Merdeka, Taman Bahagia</v>
      </c>
      <c r="R859" t="str">
        <f t="shared" si="94"/>
        <v>Kuala Lumpur</v>
      </c>
      <c r="S859">
        <f t="shared" si="95"/>
        <v>50450</v>
      </c>
      <c r="T859" t="str">
        <f t="shared" si="96"/>
        <v>MY</v>
      </c>
      <c r="U859" t="str">
        <f t="shared" si="97"/>
        <v>KUL</v>
      </c>
      <c r="BB859" t="str">
        <f>IF(C859="","",IF(AB859="with-shirt",VLOOKUP(C859,DropdownLists!$D$1:$G$46,3,FALSE),VLOOKUP(C859,DropdownLists!$D$1:$G$46,4,FALSE)))</f>
        <v/>
      </c>
    </row>
    <row r="860" spans="2:54" x14ac:dyDescent="0.25">
      <c r="B860" t="str">
        <f>IF(A860="","",VLOOKUP(A860,DropdownLists!$A$1:$B$16,2,FALSE))</f>
        <v/>
      </c>
      <c r="D860" t="str">
        <f>IF(C860="","",VLOOKUP(C860,DropdownLists!$D$1:$G$46,2,FALSE))</f>
        <v/>
      </c>
      <c r="G860" t="str">
        <f t="shared" si="91"/>
        <v>email@example.com</v>
      </c>
      <c r="K860">
        <f t="shared" si="92"/>
        <v>60123456789</v>
      </c>
      <c r="Q860" t="str">
        <f t="shared" si="93"/>
        <v>No 123, Jalan Merdeka, Taman Bahagia</v>
      </c>
      <c r="R860" t="str">
        <f t="shared" si="94"/>
        <v>Kuala Lumpur</v>
      </c>
      <c r="S860">
        <f t="shared" si="95"/>
        <v>50450</v>
      </c>
      <c r="T860" t="str">
        <f t="shared" si="96"/>
        <v>MY</v>
      </c>
      <c r="U860" t="str">
        <f t="shared" si="97"/>
        <v>KUL</v>
      </c>
      <c r="BB860" t="str">
        <f>IF(C860="","",IF(AB860="with-shirt",VLOOKUP(C860,DropdownLists!$D$1:$G$46,3,FALSE),VLOOKUP(C860,DropdownLists!$D$1:$G$46,4,FALSE)))</f>
        <v/>
      </c>
    </row>
    <row r="861" spans="2:54" x14ac:dyDescent="0.25">
      <c r="B861" t="str">
        <f>IF(A861="","",VLOOKUP(A861,DropdownLists!$A$1:$B$16,2,FALSE))</f>
        <v/>
      </c>
      <c r="D861" t="str">
        <f>IF(C861="","",VLOOKUP(C861,DropdownLists!$D$1:$G$46,2,FALSE))</f>
        <v/>
      </c>
      <c r="G861" t="str">
        <f t="shared" si="91"/>
        <v>email@example.com</v>
      </c>
      <c r="K861">
        <f t="shared" si="92"/>
        <v>60123456789</v>
      </c>
      <c r="Q861" t="str">
        <f t="shared" si="93"/>
        <v>No 123, Jalan Merdeka, Taman Bahagia</v>
      </c>
      <c r="R861" t="str">
        <f t="shared" si="94"/>
        <v>Kuala Lumpur</v>
      </c>
      <c r="S861">
        <f t="shared" si="95"/>
        <v>50450</v>
      </c>
      <c r="T861" t="str">
        <f t="shared" si="96"/>
        <v>MY</v>
      </c>
      <c r="U861" t="str">
        <f t="shared" si="97"/>
        <v>KUL</v>
      </c>
      <c r="BB861" t="str">
        <f>IF(C861="","",IF(AB861="with-shirt",VLOOKUP(C861,DropdownLists!$D$1:$G$46,3,FALSE),VLOOKUP(C861,DropdownLists!$D$1:$G$46,4,FALSE)))</f>
        <v/>
      </c>
    </row>
    <row r="862" spans="2:54" x14ac:dyDescent="0.25">
      <c r="B862" t="str">
        <f>IF(A862="","",VLOOKUP(A862,DropdownLists!$A$1:$B$16,2,FALSE))</f>
        <v/>
      </c>
      <c r="D862" t="str">
        <f>IF(C862="","",VLOOKUP(C862,DropdownLists!$D$1:$G$46,2,FALSE))</f>
        <v/>
      </c>
      <c r="G862" t="str">
        <f t="shared" si="91"/>
        <v>email@example.com</v>
      </c>
      <c r="K862">
        <f t="shared" si="92"/>
        <v>60123456789</v>
      </c>
      <c r="Q862" t="str">
        <f t="shared" si="93"/>
        <v>No 123, Jalan Merdeka, Taman Bahagia</v>
      </c>
      <c r="R862" t="str">
        <f t="shared" si="94"/>
        <v>Kuala Lumpur</v>
      </c>
      <c r="S862">
        <f t="shared" si="95"/>
        <v>50450</v>
      </c>
      <c r="T862" t="str">
        <f t="shared" si="96"/>
        <v>MY</v>
      </c>
      <c r="U862" t="str">
        <f t="shared" si="97"/>
        <v>KUL</v>
      </c>
      <c r="BB862" t="str">
        <f>IF(C862="","",IF(AB862="with-shirt",VLOOKUP(C862,DropdownLists!$D$1:$G$46,3,FALSE),VLOOKUP(C862,DropdownLists!$D$1:$G$46,4,FALSE)))</f>
        <v/>
      </c>
    </row>
    <row r="863" spans="2:54" x14ac:dyDescent="0.25">
      <c r="B863" t="str">
        <f>IF(A863="","",VLOOKUP(A863,DropdownLists!$A$1:$B$16,2,FALSE))</f>
        <v/>
      </c>
      <c r="D863" t="str">
        <f>IF(C863="","",VLOOKUP(C863,DropdownLists!$D$1:$G$46,2,FALSE))</f>
        <v/>
      </c>
      <c r="G863" t="str">
        <f t="shared" si="91"/>
        <v>email@example.com</v>
      </c>
      <c r="K863">
        <f t="shared" si="92"/>
        <v>60123456789</v>
      </c>
      <c r="Q863" t="str">
        <f t="shared" si="93"/>
        <v>No 123, Jalan Merdeka, Taman Bahagia</v>
      </c>
      <c r="R863" t="str">
        <f t="shared" si="94"/>
        <v>Kuala Lumpur</v>
      </c>
      <c r="S863">
        <f t="shared" si="95"/>
        <v>50450</v>
      </c>
      <c r="T863" t="str">
        <f t="shared" si="96"/>
        <v>MY</v>
      </c>
      <c r="U863" t="str">
        <f t="shared" si="97"/>
        <v>KUL</v>
      </c>
      <c r="BB863" t="str">
        <f>IF(C863="","",IF(AB863="with-shirt",VLOOKUP(C863,DropdownLists!$D$1:$G$46,3,FALSE),VLOOKUP(C863,DropdownLists!$D$1:$G$46,4,FALSE)))</f>
        <v/>
      </c>
    </row>
    <row r="864" spans="2:54" x14ac:dyDescent="0.25">
      <c r="B864" t="str">
        <f>IF(A864="","",VLOOKUP(A864,DropdownLists!$A$1:$B$16,2,FALSE))</f>
        <v/>
      </c>
      <c r="D864" t="str">
        <f>IF(C864="","",VLOOKUP(C864,DropdownLists!$D$1:$G$46,2,FALSE))</f>
        <v/>
      </c>
      <c r="G864" t="str">
        <f t="shared" si="91"/>
        <v>email@example.com</v>
      </c>
      <c r="K864">
        <f t="shared" si="92"/>
        <v>60123456789</v>
      </c>
      <c r="Q864" t="str">
        <f t="shared" si="93"/>
        <v>No 123, Jalan Merdeka, Taman Bahagia</v>
      </c>
      <c r="R864" t="str">
        <f t="shared" si="94"/>
        <v>Kuala Lumpur</v>
      </c>
      <c r="S864">
        <f t="shared" si="95"/>
        <v>50450</v>
      </c>
      <c r="T864" t="str">
        <f t="shared" si="96"/>
        <v>MY</v>
      </c>
      <c r="U864" t="str">
        <f t="shared" si="97"/>
        <v>KUL</v>
      </c>
      <c r="BB864" t="str">
        <f>IF(C864="","",IF(AB864="with-shirt",VLOOKUP(C864,DropdownLists!$D$1:$G$46,3,FALSE),VLOOKUP(C864,DropdownLists!$D$1:$G$46,4,FALSE)))</f>
        <v/>
      </c>
    </row>
    <row r="865" spans="2:54" x14ac:dyDescent="0.25">
      <c r="B865" t="str">
        <f>IF(A865="","",VLOOKUP(A865,DropdownLists!$A$1:$B$16,2,FALSE))</f>
        <v/>
      </c>
      <c r="D865" t="str">
        <f>IF(C865="","",VLOOKUP(C865,DropdownLists!$D$1:$G$46,2,FALSE))</f>
        <v/>
      </c>
      <c r="G865" t="str">
        <f t="shared" si="91"/>
        <v>email@example.com</v>
      </c>
      <c r="K865">
        <f t="shared" si="92"/>
        <v>60123456789</v>
      </c>
      <c r="Q865" t="str">
        <f t="shared" si="93"/>
        <v>No 123, Jalan Merdeka, Taman Bahagia</v>
      </c>
      <c r="R865" t="str">
        <f t="shared" si="94"/>
        <v>Kuala Lumpur</v>
      </c>
      <c r="S865">
        <f t="shared" si="95"/>
        <v>50450</v>
      </c>
      <c r="T865" t="str">
        <f t="shared" si="96"/>
        <v>MY</v>
      </c>
      <c r="U865" t="str">
        <f t="shared" si="97"/>
        <v>KUL</v>
      </c>
      <c r="BB865" t="str">
        <f>IF(C865="","",IF(AB865="with-shirt",VLOOKUP(C865,DropdownLists!$D$1:$G$46,3,FALSE),VLOOKUP(C865,DropdownLists!$D$1:$G$46,4,FALSE)))</f>
        <v/>
      </c>
    </row>
    <row r="866" spans="2:54" x14ac:dyDescent="0.25">
      <c r="B866" t="str">
        <f>IF(A866="","",VLOOKUP(A866,DropdownLists!$A$1:$B$16,2,FALSE))</f>
        <v/>
      </c>
      <c r="D866" t="str">
        <f>IF(C866="","",VLOOKUP(C866,DropdownLists!$D$1:$G$46,2,FALSE))</f>
        <v/>
      </c>
      <c r="G866" t="str">
        <f t="shared" si="91"/>
        <v>email@example.com</v>
      </c>
      <c r="K866">
        <f t="shared" si="92"/>
        <v>60123456789</v>
      </c>
      <c r="Q866" t="str">
        <f t="shared" si="93"/>
        <v>No 123, Jalan Merdeka, Taman Bahagia</v>
      </c>
      <c r="R866" t="str">
        <f t="shared" si="94"/>
        <v>Kuala Lumpur</v>
      </c>
      <c r="S866">
        <f t="shared" si="95"/>
        <v>50450</v>
      </c>
      <c r="T866" t="str">
        <f t="shared" si="96"/>
        <v>MY</v>
      </c>
      <c r="U866" t="str">
        <f t="shared" si="97"/>
        <v>KUL</v>
      </c>
      <c r="BB866" t="str">
        <f>IF(C866="","",IF(AB866="with-shirt",VLOOKUP(C866,DropdownLists!$D$1:$G$46,3,FALSE),VLOOKUP(C866,DropdownLists!$D$1:$G$46,4,FALSE)))</f>
        <v/>
      </c>
    </row>
    <row r="867" spans="2:54" x14ac:dyDescent="0.25">
      <c r="B867" t="str">
        <f>IF(A867="","",VLOOKUP(A867,DropdownLists!$A$1:$B$16,2,FALSE))</f>
        <v/>
      </c>
      <c r="D867" t="str">
        <f>IF(C867="","",VLOOKUP(C867,DropdownLists!$D$1:$G$46,2,FALSE))</f>
        <v/>
      </c>
      <c r="G867" t="str">
        <f t="shared" si="91"/>
        <v>email@example.com</v>
      </c>
      <c r="K867">
        <f t="shared" si="92"/>
        <v>60123456789</v>
      </c>
      <c r="Q867" t="str">
        <f t="shared" si="93"/>
        <v>No 123, Jalan Merdeka, Taman Bahagia</v>
      </c>
      <c r="R867" t="str">
        <f t="shared" si="94"/>
        <v>Kuala Lumpur</v>
      </c>
      <c r="S867">
        <f t="shared" si="95"/>
        <v>50450</v>
      </c>
      <c r="T867" t="str">
        <f t="shared" si="96"/>
        <v>MY</v>
      </c>
      <c r="U867" t="str">
        <f t="shared" si="97"/>
        <v>KUL</v>
      </c>
      <c r="BB867" t="str">
        <f>IF(C867="","",IF(AB867="with-shirt",VLOOKUP(C867,DropdownLists!$D$1:$G$46,3,FALSE),VLOOKUP(C867,DropdownLists!$D$1:$G$46,4,FALSE)))</f>
        <v/>
      </c>
    </row>
    <row r="868" spans="2:54" x14ac:dyDescent="0.25">
      <c r="B868" t="str">
        <f>IF(A868="","",VLOOKUP(A868,DropdownLists!$A$1:$B$16,2,FALSE))</f>
        <v/>
      </c>
      <c r="D868" t="str">
        <f>IF(C868="","",VLOOKUP(C868,DropdownLists!$D$1:$G$46,2,FALSE))</f>
        <v/>
      </c>
      <c r="G868" t="str">
        <f t="shared" si="91"/>
        <v>email@example.com</v>
      </c>
      <c r="K868">
        <f t="shared" si="92"/>
        <v>60123456789</v>
      </c>
      <c r="Q868" t="str">
        <f t="shared" si="93"/>
        <v>No 123, Jalan Merdeka, Taman Bahagia</v>
      </c>
      <c r="R868" t="str">
        <f t="shared" si="94"/>
        <v>Kuala Lumpur</v>
      </c>
      <c r="S868">
        <f t="shared" si="95"/>
        <v>50450</v>
      </c>
      <c r="T868" t="str">
        <f t="shared" si="96"/>
        <v>MY</v>
      </c>
      <c r="U868" t="str">
        <f t="shared" si="97"/>
        <v>KUL</v>
      </c>
      <c r="BB868" t="str">
        <f>IF(C868="","",IF(AB868="with-shirt",VLOOKUP(C868,DropdownLists!$D$1:$G$46,3,FALSE),VLOOKUP(C868,DropdownLists!$D$1:$G$46,4,FALSE)))</f>
        <v/>
      </c>
    </row>
    <row r="869" spans="2:54" x14ac:dyDescent="0.25">
      <c r="B869" t="str">
        <f>IF(A869="","",VLOOKUP(A869,DropdownLists!$A$1:$B$16,2,FALSE))</f>
        <v/>
      </c>
      <c r="D869" t="str">
        <f>IF(C869="","",VLOOKUP(C869,DropdownLists!$D$1:$G$46,2,FALSE))</f>
        <v/>
      </c>
      <c r="G869" t="str">
        <f t="shared" si="91"/>
        <v>email@example.com</v>
      </c>
      <c r="K869">
        <f t="shared" si="92"/>
        <v>60123456789</v>
      </c>
      <c r="Q869" t="str">
        <f t="shared" si="93"/>
        <v>No 123, Jalan Merdeka, Taman Bahagia</v>
      </c>
      <c r="R869" t="str">
        <f t="shared" si="94"/>
        <v>Kuala Lumpur</v>
      </c>
      <c r="S869">
        <f t="shared" si="95"/>
        <v>50450</v>
      </c>
      <c r="T869" t="str">
        <f t="shared" si="96"/>
        <v>MY</v>
      </c>
      <c r="U869" t="str">
        <f t="shared" si="97"/>
        <v>KUL</v>
      </c>
      <c r="BB869" t="str">
        <f>IF(C869="","",IF(AB869="with-shirt",VLOOKUP(C869,DropdownLists!$D$1:$G$46,3,FALSE),VLOOKUP(C869,DropdownLists!$D$1:$G$46,4,FALSE)))</f>
        <v/>
      </c>
    </row>
    <row r="870" spans="2:54" x14ac:dyDescent="0.25">
      <c r="B870" t="str">
        <f>IF(A870="","",VLOOKUP(A870,DropdownLists!$A$1:$B$16,2,FALSE))</f>
        <v/>
      </c>
      <c r="D870" t="str">
        <f>IF(C870="","",VLOOKUP(C870,DropdownLists!$D$1:$G$46,2,FALSE))</f>
        <v/>
      </c>
      <c r="G870" t="str">
        <f t="shared" si="91"/>
        <v>email@example.com</v>
      </c>
      <c r="K870">
        <f t="shared" si="92"/>
        <v>60123456789</v>
      </c>
      <c r="Q870" t="str">
        <f t="shared" si="93"/>
        <v>No 123, Jalan Merdeka, Taman Bahagia</v>
      </c>
      <c r="R870" t="str">
        <f t="shared" si="94"/>
        <v>Kuala Lumpur</v>
      </c>
      <c r="S870">
        <f t="shared" si="95"/>
        <v>50450</v>
      </c>
      <c r="T870" t="str">
        <f t="shared" si="96"/>
        <v>MY</v>
      </c>
      <c r="U870" t="str">
        <f t="shared" si="97"/>
        <v>KUL</v>
      </c>
      <c r="BB870" t="str">
        <f>IF(C870="","",IF(AB870="with-shirt",VLOOKUP(C870,DropdownLists!$D$1:$G$46,3,FALSE),VLOOKUP(C870,DropdownLists!$D$1:$G$46,4,FALSE)))</f>
        <v/>
      </c>
    </row>
    <row r="871" spans="2:54" x14ac:dyDescent="0.25">
      <c r="B871" t="str">
        <f>IF(A871="","",VLOOKUP(A871,DropdownLists!$A$1:$B$16,2,FALSE))</f>
        <v/>
      </c>
      <c r="D871" t="str">
        <f>IF(C871="","",VLOOKUP(C871,DropdownLists!$D$1:$G$46,2,FALSE))</f>
        <v/>
      </c>
      <c r="G871" t="str">
        <f t="shared" si="91"/>
        <v>email@example.com</v>
      </c>
      <c r="K871">
        <f t="shared" si="92"/>
        <v>60123456789</v>
      </c>
      <c r="Q871" t="str">
        <f t="shared" si="93"/>
        <v>No 123, Jalan Merdeka, Taman Bahagia</v>
      </c>
      <c r="R871" t="str">
        <f t="shared" si="94"/>
        <v>Kuala Lumpur</v>
      </c>
      <c r="S871">
        <f t="shared" si="95"/>
        <v>50450</v>
      </c>
      <c r="T871" t="str">
        <f t="shared" si="96"/>
        <v>MY</v>
      </c>
      <c r="U871" t="str">
        <f t="shared" si="97"/>
        <v>KUL</v>
      </c>
      <c r="BB871" t="str">
        <f>IF(C871="","",IF(AB871="with-shirt",VLOOKUP(C871,DropdownLists!$D$1:$G$46,3,FALSE),VLOOKUP(C871,DropdownLists!$D$1:$G$46,4,FALSE)))</f>
        <v/>
      </c>
    </row>
    <row r="872" spans="2:54" x14ac:dyDescent="0.25">
      <c r="B872" t="str">
        <f>IF(A872="","",VLOOKUP(A872,DropdownLists!$A$1:$B$16,2,FALSE))</f>
        <v/>
      </c>
      <c r="D872" t="str">
        <f>IF(C872="","",VLOOKUP(C872,DropdownLists!$D$1:$G$46,2,FALSE))</f>
        <v/>
      </c>
      <c r="G872" t="str">
        <f t="shared" si="91"/>
        <v>email@example.com</v>
      </c>
      <c r="K872">
        <f t="shared" si="92"/>
        <v>60123456789</v>
      </c>
      <c r="Q872" t="str">
        <f t="shared" si="93"/>
        <v>No 123, Jalan Merdeka, Taman Bahagia</v>
      </c>
      <c r="R872" t="str">
        <f t="shared" si="94"/>
        <v>Kuala Lumpur</v>
      </c>
      <c r="S872">
        <f t="shared" si="95"/>
        <v>50450</v>
      </c>
      <c r="T872" t="str">
        <f t="shared" si="96"/>
        <v>MY</v>
      </c>
      <c r="U872" t="str">
        <f t="shared" si="97"/>
        <v>KUL</v>
      </c>
      <c r="BB872" t="str">
        <f>IF(C872="","",IF(AB872="with-shirt",VLOOKUP(C872,DropdownLists!$D$1:$G$46,3,FALSE),VLOOKUP(C872,DropdownLists!$D$1:$G$46,4,FALSE)))</f>
        <v/>
      </c>
    </row>
    <row r="873" spans="2:54" x14ac:dyDescent="0.25">
      <c r="B873" t="str">
        <f>IF(A873="","",VLOOKUP(A873,DropdownLists!$A$1:$B$16,2,FALSE))</f>
        <v/>
      </c>
      <c r="D873" t="str">
        <f>IF(C873="","",VLOOKUP(C873,DropdownLists!$D$1:$G$46,2,FALSE))</f>
        <v/>
      </c>
      <c r="G873" t="str">
        <f t="shared" si="91"/>
        <v>email@example.com</v>
      </c>
      <c r="K873">
        <f t="shared" si="92"/>
        <v>60123456789</v>
      </c>
      <c r="Q873" t="str">
        <f t="shared" si="93"/>
        <v>No 123, Jalan Merdeka, Taman Bahagia</v>
      </c>
      <c r="R873" t="str">
        <f t="shared" si="94"/>
        <v>Kuala Lumpur</v>
      </c>
      <c r="S873">
        <f t="shared" si="95"/>
        <v>50450</v>
      </c>
      <c r="T873" t="str">
        <f t="shared" si="96"/>
        <v>MY</v>
      </c>
      <c r="U873" t="str">
        <f t="shared" si="97"/>
        <v>KUL</v>
      </c>
      <c r="BB873" t="str">
        <f>IF(C873="","",IF(AB873="with-shirt",VLOOKUP(C873,DropdownLists!$D$1:$G$46,3,FALSE),VLOOKUP(C873,DropdownLists!$D$1:$G$46,4,FALSE)))</f>
        <v/>
      </c>
    </row>
    <row r="874" spans="2:54" x14ac:dyDescent="0.25">
      <c r="B874" t="str">
        <f>IF(A874="","",VLOOKUP(A874,DropdownLists!$A$1:$B$16,2,FALSE))</f>
        <v/>
      </c>
      <c r="D874" t="str">
        <f>IF(C874="","",VLOOKUP(C874,DropdownLists!$D$1:$G$46,2,FALSE))</f>
        <v/>
      </c>
      <c r="G874" t="str">
        <f t="shared" si="91"/>
        <v>email@example.com</v>
      </c>
      <c r="K874">
        <f t="shared" si="92"/>
        <v>60123456789</v>
      </c>
      <c r="Q874" t="str">
        <f t="shared" si="93"/>
        <v>No 123, Jalan Merdeka, Taman Bahagia</v>
      </c>
      <c r="R874" t="str">
        <f t="shared" si="94"/>
        <v>Kuala Lumpur</v>
      </c>
      <c r="S874">
        <f t="shared" si="95"/>
        <v>50450</v>
      </c>
      <c r="T874" t="str">
        <f t="shared" si="96"/>
        <v>MY</v>
      </c>
      <c r="U874" t="str">
        <f t="shared" si="97"/>
        <v>KUL</v>
      </c>
      <c r="BB874" t="str">
        <f>IF(C874="","",IF(AB874="with-shirt",VLOOKUP(C874,DropdownLists!$D$1:$G$46,3,FALSE),VLOOKUP(C874,DropdownLists!$D$1:$G$46,4,FALSE)))</f>
        <v/>
      </c>
    </row>
    <row r="875" spans="2:54" x14ac:dyDescent="0.25">
      <c r="B875" t="str">
        <f>IF(A875="","",VLOOKUP(A875,DropdownLists!$A$1:$B$16,2,FALSE))</f>
        <v/>
      </c>
      <c r="D875" t="str">
        <f>IF(C875="","",VLOOKUP(C875,DropdownLists!$D$1:$G$46,2,FALSE))</f>
        <v/>
      </c>
      <c r="G875" t="str">
        <f t="shared" si="91"/>
        <v>email@example.com</v>
      </c>
      <c r="K875">
        <f t="shared" si="92"/>
        <v>60123456789</v>
      </c>
      <c r="Q875" t="str">
        <f t="shared" si="93"/>
        <v>No 123, Jalan Merdeka, Taman Bahagia</v>
      </c>
      <c r="R875" t="str">
        <f t="shared" si="94"/>
        <v>Kuala Lumpur</v>
      </c>
      <c r="S875">
        <f t="shared" si="95"/>
        <v>50450</v>
      </c>
      <c r="T875" t="str">
        <f t="shared" si="96"/>
        <v>MY</v>
      </c>
      <c r="U875" t="str">
        <f t="shared" si="97"/>
        <v>KUL</v>
      </c>
      <c r="BB875" t="str">
        <f>IF(C875="","",IF(AB875="with-shirt",VLOOKUP(C875,DropdownLists!$D$1:$G$46,3,FALSE),VLOOKUP(C875,DropdownLists!$D$1:$G$46,4,FALSE)))</f>
        <v/>
      </c>
    </row>
    <row r="876" spans="2:54" x14ac:dyDescent="0.25">
      <c r="B876" t="str">
        <f>IF(A876="","",VLOOKUP(A876,DropdownLists!$A$1:$B$16,2,FALSE))</f>
        <v/>
      </c>
      <c r="D876" t="str">
        <f>IF(C876="","",VLOOKUP(C876,DropdownLists!$D$1:$G$46,2,FALSE))</f>
        <v/>
      </c>
      <c r="G876" t="str">
        <f t="shared" si="91"/>
        <v>email@example.com</v>
      </c>
      <c r="K876">
        <f t="shared" si="92"/>
        <v>60123456789</v>
      </c>
      <c r="Q876" t="str">
        <f t="shared" si="93"/>
        <v>No 123, Jalan Merdeka, Taman Bahagia</v>
      </c>
      <c r="R876" t="str">
        <f t="shared" si="94"/>
        <v>Kuala Lumpur</v>
      </c>
      <c r="S876">
        <f t="shared" si="95"/>
        <v>50450</v>
      </c>
      <c r="T876" t="str">
        <f t="shared" si="96"/>
        <v>MY</v>
      </c>
      <c r="U876" t="str">
        <f t="shared" si="97"/>
        <v>KUL</v>
      </c>
      <c r="BB876" t="str">
        <f>IF(C876="","",IF(AB876="with-shirt",VLOOKUP(C876,DropdownLists!$D$1:$G$46,3,FALSE),VLOOKUP(C876,DropdownLists!$D$1:$G$46,4,FALSE)))</f>
        <v/>
      </c>
    </row>
    <row r="877" spans="2:54" x14ac:dyDescent="0.25">
      <c r="B877" t="str">
        <f>IF(A877="","",VLOOKUP(A877,DropdownLists!$A$1:$B$16,2,FALSE))</f>
        <v/>
      </c>
      <c r="D877" t="str">
        <f>IF(C877="","",VLOOKUP(C877,DropdownLists!$D$1:$G$46,2,FALSE))</f>
        <v/>
      </c>
      <c r="G877" t="str">
        <f t="shared" si="91"/>
        <v>email@example.com</v>
      </c>
      <c r="K877">
        <f t="shared" si="92"/>
        <v>60123456789</v>
      </c>
      <c r="Q877" t="str">
        <f t="shared" si="93"/>
        <v>No 123, Jalan Merdeka, Taman Bahagia</v>
      </c>
      <c r="R877" t="str">
        <f t="shared" si="94"/>
        <v>Kuala Lumpur</v>
      </c>
      <c r="S877">
        <f t="shared" si="95"/>
        <v>50450</v>
      </c>
      <c r="T877" t="str">
        <f t="shared" si="96"/>
        <v>MY</v>
      </c>
      <c r="U877" t="str">
        <f t="shared" si="97"/>
        <v>KUL</v>
      </c>
      <c r="BB877" t="str">
        <f>IF(C877="","",IF(AB877="with-shirt",VLOOKUP(C877,DropdownLists!$D$1:$G$46,3,FALSE),VLOOKUP(C877,DropdownLists!$D$1:$G$46,4,FALSE)))</f>
        <v/>
      </c>
    </row>
    <row r="878" spans="2:54" x14ac:dyDescent="0.25">
      <c r="B878" t="str">
        <f>IF(A878="","",VLOOKUP(A878,DropdownLists!$A$1:$B$16,2,FALSE))</f>
        <v/>
      </c>
      <c r="D878" t="str">
        <f>IF(C878="","",VLOOKUP(C878,DropdownLists!$D$1:$G$46,2,FALSE))</f>
        <v/>
      </c>
      <c r="G878" t="str">
        <f t="shared" si="91"/>
        <v>email@example.com</v>
      </c>
      <c r="K878">
        <f t="shared" si="92"/>
        <v>60123456789</v>
      </c>
      <c r="Q878" t="str">
        <f t="shared" si="93"/>
        <v>No 123, Jalan Merdeka, Taman Bahagia</v>
      </c>
      <c r="R878" t="str">
        <f t="shared" si="94"/>
        <v>Kuala Lumpur</v>
      </c>
      <c r="S878">
        <f t="shared" si="95"/>
        <v>50450</v>
      </c>
      <c r="T878" t="str">
        <f t="shared" si="96"/>
        <v>MY</v>
      </c>
      <c r="U878" t="str">
        <f t="shared" si="97"/>
        <v>KUL</v>
      </c>
      <c r="BB878" t="str">
        <f>IF(C878="","",IF(AB878="with-shirt",VLOOKUP(C878,DropdownLists!$D$1:$G$46,3,FALSE),VLOOKUP(C878,DropdownLists!$D$1:$G$46,4,FALSE)))</f>
        <v/>
      </c>
    </row>
    <row r="879" spans="2:54" x14ac:dyDescent="0.25">
      <c r="B879" t="str">
        <f>IF(A879="","",VLOOKUP(A879,DropdownLists!$A$1:$B$16,2,FALSE))</f>
        <v/>
      </c>
      <c r="D879" t="str">
        <f>IF(C879="","",VLOOKUP(C879,DropdownLists!$D$1:$G$46,2,FALSE))</f>
        <v/>
      </c>
      <c r="G879" t="str">
        <f t="shared" si="91"/>
        <v>email@example.com</v>
      </c>
      <c r="K879">
        <f t="shared" si="92"/>
        <v>60123456789</v>
      </c>
      <c r="Q879" t="str">
        <f t="shared" si="93"/>
        <v>No 123, Jalan Merdeka, Taman Bahagia</v>
      </c>
      <c r="R879" t="str">
        <f t="shared" si="94"/>
        <v>Kuala Lumpur</v>
      </c>
      <c r="S879">
        <f t="shared" si="95"/>
        <v>50450</v>
      </c>
      <c r="T879" t="str">
        <f t="shared" si="96"/>
        <v>MY</v>
      </c>
      <c r="U879" t="str">
        <f t="shared" si="97"/>
        <v>KUL</v>
      </c>
      <c r="BB879" t="str">
        <f>IF(C879="","",IF(AB879="with-shirt",VLOOKUP(C879,DropdownLists!$D$1:$G$46,3,FALSE),VLOOKUP(C879,DropdownLists!$D$1:$G$46,4,FALSE)))</f>
        <v/>
      </c>
    </row>
    <row r="880" spans="2:54" x14ac:dyDescent="0.25">
      <c r="B880" t="str">
        <f>IF(A880="","",VLOOKUP(A880,DropdownLists!$A$1:$B$16,2,FALSE))</f>
        <v/>
      </c>
      <c r="D880" t="str">
        <f>IF(C880="","",VLOOKUP(C880,DropdownLists!$D$1:$G$46,2,FALSE))</f>
        <v/>
      </c>
      <c r="G880" t="str">
        <f t="shared" si="91"/>
        <v>email@example.com</v>
      </c>
      <c r="K880">
        <f t="shared" si="92"/>
        <v>60123456789</v>
      </c>
      <c r="Q880" t="str">
        <f t="shared" si="93"/>
        <v>No 123, Jalan Merdeka, Taman Bahagia</v>
      </c>
      <c r="R880" t="str">
        <f t="shared" si="94"/>
        <v>Kuala Lumpur</v>
      </c>
      <c r="S880">
        <f t="shared" si="95"/>
        <v>50450</v>
      </c>
      <c r="T880" t="str">
        <f t="shared" si="96"/>
        <v>MY</v>
      </c>
      <c r="U880" t="str">
        <f t="shared" si="97"/>
        <v>KUL</v>
      </c>
      <c r="BB880" t="str">
        <f>IF(C880="","",IF(AB880="with-shirt",VLOOKUP(C880,DropdownLists!$D$1:$G$46,3,FALSE),VLOOKUP(C880,DropdownLists!$D$1:$G$46,4,FALSE)))</f>
        <v/>
      </c>
    </row>
    <row r="881" spans="2:54" x14ac:dyDescent="0.25">
      <c r="B881" t="str">
        <f>IF(A881="","",VLOOKUP(A881,DropdownLists!$A$1:$B$16,2,FALSE))</f>
        <v/>
      </c>
      <c r="D881" t="str">
        <f>IF(C881="","",VLOOKUP(C881,DropdownLists!$D$1:$G$46,2,FALSE))</f>
        <v/>
      </c>
      <c r="G881" t="str">
        <f t="shared" si="91"/>
        <v>email@example.com</v>
      </c>
      <c r="K881">
        <f t="shared" si="92"/>
        <v>60123456789</v>
      </c>
      <c r="Q881" t="str">
        <f t="shared" si="93"/>
        <v>No 123, Jalan Merdeka, Taman Bahagia</v>
      </c>
      <c r="R881" t="str">
        <f t="shared" si="94"/>
        <v>Kuala Lumpur</v>
      </c>
      <c r="S881">
        <f t="shared" si="95"/>
        <v>50450</v>
      </c>
      <c r="T881" t="str">
        <f t="shared" si="96"/>
        <v>MY</v>
      </c>
      <c r="U881" t="str">
        <f t="shared" si="97"/>
        <v>KUL</v>
      </c>
      <c r="BB881" t="str">
        <f>IF(C881="","",IF(AB881="with-shirt",VLOOKUP(C881,DropdownLists!$D$1:$G$46,3,FALSE),VLOOKUP(C881,DropdownLists!$D$1:$G$46,4,FALSE)))</f>
        <v/>
      </c>
    </row>
    <row r="882" spans="2:54" x14ac:dyDescent="0.25">
      <c r="B882" t="str">
        <f>IF(A882="","",VLOOKUP(A882,DropdownLists!$A$1:$B$16,2,FALSE))</f>
        <v/>
      </c>
      <c r="D882" t="str">
        <f>IF(C882="","",VLOOKUP(C882,DropdownLists!$D$1:$G$46,2,FALSE))</f>
        <v/>
      </c>
      <c r="G882" t="str">
        <f t="shared" si="91"/>
        <v>email@example.com</v>
      </c>
      <c r="K882">
        <f t="shared" si="92"/>
        <v>60123456789</v>
      </c>
      <c r="Q882" t="str">
        <f t="shared" si="93"/>
        <v>No 123, Jalan Merdeka, Taman Bahagia</v>
      </c>
      <c r="R882" t="str">
        <f t="shared" si="94"/>
        <v>Kuala Lumpur</v>
      </c>
      <c r="S882">
        <f t="shared" si="95"/>
        <v>50450</v>
      </c>
      <c r="T882" t="str">
        <f t="shared" si="96"/>
        <v>MY</v>
      </c>
      <c r="U882" t="str">
        <f t="shared" si="97"/>
        <v>KUL</v>
      </c>
      <c r="BB882" t="str">
        <f>IF(C882="","",IF(AB882="with-shirt",VLOOKUP(C882,DropdownLists!$D$1:$G$46,3,FALSE),VLOOKUP(C882,DropdownLists!$D$1:$G$46,4,FALSE)))</f>
        <v/>
      </c>
    </row>
    <row r="883" spans="2:54" x14ac:dyDescent="0.25">
      <c r="B883" t="str">
        <f>IF(A883="","",VLOOKUP(A883,DropdownLists!$A$1:$B$16,2,FALSE))</f>
        <v/>
      </c>
      <c r="D883" t="str">
        <f>IF(C883="","",VLOOKUP(C883,DropdownLists!$D$1:$G$46,2,FALSE))</f>
        <v/>
      </c>
      <c r="G883" t="str">
        <f t="shared" si="91"/>
        <v>email@example.com</v>
      </c>
      <c r="K883">
        <f t="shared" si="92"/>
        <v>60123456789</v>
      </c>
      <c r="Q883" t="str">
        <f t="shared" si="93"/>
        <v>No 123, Jalan Merdeka, Taman Bahagia</v>
      </c>
      <c r="R883" t="str">
        <f t="shared" si="94"/>
        <v>Kuala Lumpur</v>
      </c>
      <c r="S883">
        <f t="shared" si="95"/>
        <v>50450</v>
      </c>
      <c r="T883" t="str">
        <f t="shared" si="96"/>
        <v>MY</v>
      </c>
      <c r="U883" t="str">
        <f t="shared" si="97"/>
        <v>KUL</v>
      </c>
      <c r="BB883" t="str">
        <f>IF(C883="","",IF(AB883="with-shirt",VLOOKUP(C883,DropdownLists!$D$1:$G$46,3,FALSE),VLOOKUP(C883,DropdownLists!$D$1:$G$46,4,FALSE)))</f>
        <v/>
      </c>
    </row>
    <row r="884" spans="2:54" x14ac:dyDescent="0.25">
      <c r="B884" t="str">
        <f>IF(A884="","",VLOOKUP(A884,DropdownLists!$A$1:$B$16,2,FALSE))</f>
        <v/>
      </c>
      <c r="D884" t="str">
        <f>IF(C884="","",VLOOKUP(C884,DropdownLists!$D$1:$G$46,2,FALSE))</f>
        <v/>
      </c>
      <c r="G884" t="str">
        <f t="shared" si="91"/>
        <v>email@example.com</v>
      </c>
      <c r="K884">
        <f t="shared" si="92"/>
        <v>60123456789</v>
      </c>
      <c r="Q884" t="str">
        <f t="shared" si="93"/>
        <v>No 123, Jalan Merdeka, Taman Bahagia</v>
      </c>
      <c r="R884" t="str">
        <f t="shared" si="94"/>
        <v>Kuala Lumpur</v>
      </c>
      <c r="S884">
        <f t="shared" si="95"/>
        <v>50450</v>
      </c>
      <c r="T884" t="str">
        <f t="shared" si="96"/>
        <v>MY</v>
      </c>
      <c r="U884" t="str">
        <f t="shared" si="97"/>
        <v>KUL</v>
      </c>
      <c r="BB884" t="str">
        <f>IF(C884="","",IF(AB884="with-shirt",VLOOKUP(C884,DropdownLists!$D$1:$G$46,3,FALSE),VLOOKUP(C884,DropdownLists!$D$1:$G$46,4,FALSE)))</f>
        <v/>
      </c>
    </row>
    <row r="885" spans="2:54" x14ac:dyDescent="0.25">
      <c r="B885" t="str">
        <f>IF(A885="","",VLOOKUP(A885,DropdownLists!$A$1:$B$16,2,FALSE))</f>
        <v/>
      </c>
      <c r="D885" t="str">
        <f>IF(C885="","",VLOOKUP(C885,DropdownLists!$D$1:$G$46,2,FALSE))</f>
        <v/>
      </c>
      <c r="G885" t="str">
        <f t="shared" si="91"/>
        <v>email@example.com</v>
      </c>
      <c r="K885">
        <f t="shared" si="92"/>
        <v>60123456789</v>
      </c>
      <c r="Q885" t="str">
        <f t="shared" si="93"/>
        <v>No 123, Jalan Merdeka, Taman Bahagia</v>
      </c>
      <c r="R885" t="str">
        <f t="shared" si="94"/>
        <v>Kuala Lumpur</v>
      </c>
      <c r="S885">
        <f t="shared" si="95"/>
        <v>50450</v>
      </c>
      <c r="T885" t="str">
        <f t="shared" si="96"/>
        <v>MY</v>
      </c>
      <c r="U885" t="str">
        <f t="shared" si="97"/>
        <v>KUL</v>
      </c>
      <c r="BB885" t="str">
        <f>IF(C885="","",IF(AB885="with-shirt",VLOOKUP(C885,DropdownLists!$D$1:$G$46,3,FALSE),VLOOKUP(C885,DropdownLists!$D$1:$G$46,4,FALSE)))</f>
        <v/>
      </c>
    </row>
    <row r="886" spans="2:54" x14ac:dyDescent="0.25">
      <c r="B886" t="str">
        <f>IF(A886="","",VLOOKUP(A886,DropdownLists!$A$1:$B$16,2,FALSE))</f>
        <v/>
      </c>
      <c r="D886" t="str">
        <f>IF(C886="","",VLOOKUP(C886,DropdownLists!$D$1:$G$46,2,FALSE))</f>
        <v/>
      </c>
      <c r="G886" t="str">
        <f t="shared" si="91"/>
        <v>email@example.com</v>
      </c>
      <c r="K886">
        <f t="shared" si="92"/>
        <v>60123456789</v>
      </c>
      <c r="Q886" t="str">
        <f t="shared" si="93"/>
        <v>No 123, Jalan Merdeka, Taman Bahagia</v>
      </c>
      <c r="R886" t="str">
        <f t="shared" si="94"/>
        <v>Kuala Lumpur</v>
      </c>
      <c r="S886">
        <f t="shared" si="95"/>
        <v>50450</v>
      </c>
      <c r="T886" t="str">
        <f t="shared" si="96"/>
        <v>MY</v>
      </c>
      <c r="U886" t="str">
        <f t="shared" si="97"/>
        <v>KUL</v>
      </c>
      <c r="BB886" t="str">
        <f>IF(C886="","",IF(AB886="with-shirt",VLOOKUP(C886,DropdownLists!$D$1:$G$46,3,FALSE),VLOOKUP(C886,DropdownLists!$D$1:$G$46,4,FALSE)))</f>
        <v/>
      </c>
    </row>
    <row r="887" spans="2:54" x14ac:dyDescent="0.25">
      <c r="B887" t="str">
        <f>IF(A887="","",VLOOKUP(A887,DropdownLists!$A$1:$B$16,2,FALSE))</f>
        <v/>
      </c>
      <c r="D887" t="str">
        <f>IF(C887="","",VLOOKUP(C887,DropdownLists!$D$1:$G$46,2,FALSE))</f>
        <v/>
      </c>
      <c r="G887" t="str">
        <f t="shared" si="91"/>
        <v>email@example.com</v>
      </c>
      <c r="K887">
        <f t="shared" si="92"/>
        <v>60123456789</v>
      </c>
      <c r="Q887" t="str">
        <f t="shared" si="93"/>
        <v>No 123, Jalan Merdeka, Taman Bahagia</v>
      </c>
      <c r="R887" t="str">
        <f t="shared" si="94"/>
        <v>Kuala Lumpur</v>
      </c>
      <c r="S887">
        <f t="shared" si="95"/>
        <v>50450</v>
      </c>
      <c r="T887" t="str">
        <f t="shared" si="96"/>
        <v>MY</v>
      </c>
      <c r="U887" t="str">
        <f t="shared" si="97"/>
        <v>KUL</v>
      </c>
      <c r="BB887" t="str">
        <f>IF(C887="","",IF(AB887="with-shirt",VLOOKUP(C887,DropdownLists!$D$1:$G$46,3,FALSE),VLOOKUP(C887,DropdownLists!$D$1:$G$46,4,FALSE)))</f>
        <v/>
      </c>
    </row>
    <row r="888" spans="2:54" x14ac:dyDescent="0.25">
      <c r="B888" t="str">
        <f>IF(A888="","",VLOOKUP(A888,DropdownLists!$A$1:$B$16,2,FALSE))</f>
        <v/>
      </c>
      <c r="D888" t="str">
        <f>IF(C888="","",VLOOKUP(C888,DropdownLists!$D$1:$G$46,2,FALSE))</f>
        <v/>
      </c>
      <c r="G888" t="str">
        <f t="shared" si="91"/>
        <v>email@example.com</v>
      </c>
      <c r="K888">
        <f t="shared" si="92"/>
        <v>60123456789</v>
      </c>
      <c r="Q888" t="str">
        <f t="shared" si="93"/>
        <v>No 123, Jalan Merdeka, Taman Bahagia</v>
      </c>
      <c r="R888" t="str">
        <f t="shared" si="94"/>
        <v>Kuala Lumpur</v>
      </c>
      <c r="S888">
        <f t="shared" si="95"/>
        <v>50450</v>
      </c>
      <c r="T888" t="str">
        <f t="shared" si="96"/>
        <v>MY</v>
      </c>
      <c r="U888" t="str">
        <f t="shared" si="97"/>
        <v>KUL</v>
      </c>
      <c r="BB888" t="str">
        <f>IF(C888="","",IF(AB888="with-shirt",VLOOKUP(C888,DropdownLists!$D$1:$G$46,3,FALSE),VLOOKUP(C888,DropdownLists!$D$1:$G$46,4,FALSE)))</f>
        <v/>
      </c>
    </row>
    <row r="889" spans="2:54" x14ac:dyDescent="0.25">
      <c r="B889" t="str">
        <f>IF(A889="","",VLOOKUP(A889,DropdownLists!$A$1:$B$16,2,FALSE))</f>
        <v/>
      </c>
      <c r="D889" t="str">
        <f>IF(C889="","",VLOOKUP(C889,DropdownLists!$D$1:$G$46,2,FALSE))</f>
        <v/>
      </c>
      <c r="G889" t="str">
        <f t="shared" si="91"/>
        <v>email@example.com</v>
      </c>
      <c r="K889">
        <f t="shared" si="92"/>
        <v>60123456789</v>
      </c>
      <c r="Q889" t="str">
        <f t="shared" si="93"/>
        <v>No 123, Jalan Merdeka, Taman Bahagia</v>
      </c>
      <c r="R889" t="str">
        <f t="shared" si="94"/>
        <v>Kuala Lumpur</v>
      </c>
      <c r="S889">
        <f t="shared" si="95"/>
        <v>50450</v>
      </c>
      <c r="T889" t="str">
        <f t="shared" si="96"/>
        <v>MY</v>
      </c>
      <c r="U889" t="str">
        <f t="shared" si="97"/>
        <v>KUL</v>
      </c>
      <c r="BB889" t="str">
        <f>IF(C889="","",IF(AB889="with-shirt",VLOOKUP(C889,DropdownLists!$D$1:$G$46,3,FALSE),VLOOKUP(C889,DropdownLists!$D$1:$G$46,4,FALSE)))</f>
        <v/>
      </c>
    </row>
    <row r="890" spans="2:54" x14ac:dyDescent="0.25">
      <c r="B890" t="str">
        <f>IF(A890="","",VLOOKUP(A890,DropdownLists!$A$1:$B$16,2,FALSE))</f>
        <v/>
      </c>
      <c r="D890" t="str">
        <f>IF(C890="","",VLOOKUP(C890,DropdownLists!$D$1:$G$46,2,FALSE))</f>
        <v/>
      </c>
      <c r="G890" t="str">
        <f t="shared" si="91"/>
        <v>email@example.com</v>
      </c>
      <c r="K890">
        <f t="shared" si="92"/>
        <v>60123456789</v>
      </c>
      <c r="Q890" t="str">
        <f t="shared" si="93"/>
        <v>No 123, Jalan Merdeka, Taman Bahagia</v>
      </c>
      <c r="R890" t="str">
        <f t="shared" si="94"/>
        <v>Kuala Lumpur</v>
      </c>
      <c r="S890">
        <f t="shared" si="95"/>
        <v>50450</v>
      </c>
      <c r="T890" t="str">
        <f t="shared" si="96"/>
        <v>MY</v>
      </c>
      <c r="U890" t="str">
        <f t="shared" si="97"/>
        <v>KUL</v>
      </c>
      <c r="BB890" t="str">
        <f>IF(C890="","",IF(AB890="with-shirt",VLOOKUP(C890,DropdownLists!$D$1:$G$46,3,FALSE),VLOOKUP(C890,DropdownLists!$D$1:$G$46,4,FALSE)))</f>
        <v/>
      </c>
    </row>
    <row r="891" spans="2:54" x14ac:dyDescent="0.25">
      <c r="B891" t="str">
        <f>IF(A891="","",VLOOKUP(A891,DropdownLists!$A$1:$B$16,2,FALSE))</f>
        <v/>
      </c>
      <c r="D891" t="str">
        <f>IF(C891="","",VLOOKUP(C891,DropdownLists!$D$1:$G$46,2,FALSE))</f>
        <v/>
      </c>
      <c r="G891" t="str">
        <f t="shared" si="91"/>
        <v>email@example.com</v>
      </c>
      <c r="K891">
        <f t="shared" si="92"/>
        <v>60123456789</v>
      </c>
      <c r="Q891" t="str">
        <f t="shared" si="93"/>
        <v>No 123, Jalan Merdeka, Taman Bahagia</v>
      </c>
      <c r="R891" t="str">
        <f t="shared" si="94"/>
        <v>Kuala Lumpur</v>
      </c>
      <c r="S891">
        <f t="shared" si="95"/>
        <v>50450</v>
      </c>
      <c r="T891" t="str">
        <f t="shared" si="96"/>
        <v>MY</v>
      </c>
      <c r="U891" t="str">
        <f t="shared" si="97"/>
        <v>KUL</v>
      </c>
      <c r="BB891" t="str">
        <f>IF(C891="","",IF(AB891="with-shirt",VLOOKUP(C891,DropdownLists!$D$1:$G$46,3,FALSE),VLOOKUP(C891,DropdownLists!$D$1:$G$46,4,FALSE)))</f>
        <v/>
      </c>
    </row>
    <row r="892" spans="2:54" x14ac:dyDescent="0.25">
      <c r="B892" t="str">
        <f>IF(A892="","",VLOOKUP(A892,DropdownLists!$A$1:$B$16,2,FALSE))</f>
        <v/>
      </c>
      <c r="D892" t="str">
        <f>IF(C892="","",VLOOKUP(C892,DropdownLists!$D$1:$G$46,2,FALSE))</f>
        <v/>
      </c>
      <c r="G892" t="str">
        <f t="shared" si="91"/>
        <v>email@example.com</v>
      </c>
      <c r="K892">
        <f t="shared" si="92"/>
        <v>60123456789</v>
      </c>
      <c r="Q892" t="str">
        <f t="shared" si="93"/>
        <v>No 123, Jalan Merdeka, Taman Bahagia</v>
      </c>
      <c r="R892" t="str">
        <f t="shared" si="94"/>
        <v>Kuala Lumpur</v>
      </c>
      <c r="S892">
        <f t="shared" si="95"/>
        <v>50450</v>
      </c>
      <c r="T892" t="str">
        <f t="shared" si="96"/>
        <v>MY</v>
      </c>
      <c r="U892" t="str">
        <f t="shared" si="97"/>
        <v>KUL</v>
      </c>
      <c r="BB892" t="str">
        <f>IF(C892="","",IF(AB892="with-shirt",VLOOKUP(C892,DropdownLists!$D$1:$G$46,3,FALSE),VLOOKUP(C892,DropdownLists!$D$1:$G$46,4,FALSE)))</f>
        <v/>
      </c>
    </row>
    <row r="893" spans="2:54" x14ac:dyDescent="0.25">
      <c r="B893" t="str">
        <f>IF(A893="","",VLOOKUP(A893,DropdownLists!$A$1:$B$16,2,FALSE))</f>
        <v/>
      </c>
      <c r="D893" t="str">
        <f>IF(C893="","",VLOOKUP(C893,DropdownLists!$D$1:$G$46,2,FALSE))</f>
        <v/>
      </c>
      <c r="G893" t="str">
        <f t="shared" si="91"/>
        <v>email@example.com</v>
      </c>
      <c r="K893">
        <f t="shared" si="92"/>
        <v>60123456789</v>
      </c>
      <c r="Q893" t="str">
        <f t="shared" si="93"/>
        <v>No 123, Jalan Merdeka, Taman Bahagia</v>
      </c>
      <c r="R893" t="str">
        <f t="shared" si="94"/>
        <v>Kuala Lumpur</v>
      </c>
      <c r="S893">
        <f t="shared" si="95"/>
        <v>50450</v>
      </c>
      <c r="T893" t="str">
        <f t="shared" si="96"/>
        <v>MY</v>
      </c>
      <c r="U893" t="str">
        <f t="shared" si="97"/>
        <v>KUL</v>
      </c>
      <c r="BB893" t="str">
        <f>IF(C893="","",IF(AB893="with-shirt",VLOOKUP(C893,DropdownLists!$D$1:$G$46,3,FALSE),VLOOKUP(C893,DropdownLists!$D$1:$G$46,4,FALSE)))</f>
        <v/>
      </c>
    </row>
    <row r="894" spans="2:54" x14ac:dyDescent="0.25">
      <c r="B894" t="str">
        <f>IF(A894="","",VLOOKUP(A894,DropdownLists!$A$1:$B$16,2,FALSE))</f>
        <v/>
      </c>
      <c r="D894" t="str">
        <f>IF(C894="","",VLOOKUP(C894,DropdownLists!$D$1:$G$46,2,FALSE))</f>
        <v/>
      </c>
      <c r="G894" t="str">
        <f t="shared" si="91"/>
        <v>email@example.com</v>
      </c>
      <c r="K894">
        <f t="shared" si="92"/>
        <v>60123456789</v>
      </c>
      <c r="Q894" t="str">
        <f t="shared" si="93"/>
        <v>No 123, Jalan Merdeka, Taman Bahagia</v>
      </c>
      <c r="R894" t="str">
        <f t="shared" si="94"/>
        <v>Kuala Lumpur</v>
      </c>
      <c r="S894">
        <f t="shared" si="95"/>
        <v>50450</v>
      </c>
      <c r="T894" t="str">
        <f t="shared" si="96"/>
        <v>MY</v>
      </c>
      <c r="U894" t="str">
        <f t="shared" si="97"/>
        <v>KUL</v>
      </c>
      <c r="BB894" t="str">
        <f>IF(C894="","",IF(AB894="with-shirt",VLOOKUP(C894,DropdownLists!$D$1:$G$46,3,FALSE),VLOOKUP(C894,DropdownLists!$D$1:$G$46,4,FALSE)))</f>
        <v/>
      </c>
    </row>
    <row r="895" spans="2:54" x14ac:dyDescent="0.25">
      <c r="B895" t="str">
        <f>IF(A895="","",VLOOKUP(A895,DropdownLists!$A$1:$B$16,2,FALSE))</f>
        <v/>
      </c>
      <c r="D895" t="str">
        <f>IF(C895="","",VLOOKUP(C895,DropdownLists!$D$1:$G$46,2,FALSE))</f>
        <v/>
      </c>
      <c r="G895" t="str">
        <f t="shared" si="91"/>
        <v>email@example.com</v>
      </c>
      <c r="K895">
        <f t="shared" si="92"/>
        <v>60123456789</v>
      </c>
      <c r="Q895" t="str">
        <f t="shared" si="93"/>
        <v>No 123, Jalan Merdeka, Taman Bahagia</v>
      </c>
      <c r="R895" t="str">
        <f t="shared" si="94"/>
        <v>Kuala Lumpur</v>
      </c>
      <c r="S895">
        <f t="shared" si="95"/>
        <v>50450</v>
      </c>
      <c r="T895" t="str">
        <f t="shared" si="96"/>
        <v>MY</v>
      </c>
      <c r="U895" t="str">
        <f t="shared" si="97"/>
        <v>KUL</v>
      </c>
      <c r="BB895" t="str">
        <f>IF(C895="","",IF(AB895="with-shirt",VLOOKUP(C895,DropdownLists!$D$1:$G$46,3,FALSE),VLOOKUP(C895,DropdownLists!$D$1:$G$46,4,FALSE)))</f>
        <v/>
      </c>
    </row>
    <row r="896" spans="2:54" x14ac:dyDescent="0.25">
      <c r="B896" t="str">
        <f>IF(A896="","",VLOOKUP(A896,DropdownLists!$A$1:$B$16,2,FALSE))</f>
        <v/>
      </c>
      <c r="D896" t="str">
        <f>IF(C896="","",VLOOKUP(C896,DropdownLists!$D$1:$G$46,2,FALSE))</f>
        <v/>
      </c>
      <c r="G896" t="str">
        <f t="shared" si="91"/>
        <v>email@example.com</v>
      </c>
      <c r="K896">
        <f t="shared" si="92"/>
        <v>60123456789</v>
      </c>
      <c r="Q896" t="str">
        <f t="shared" si="93"/>
        <v>No 123, Jalan Merdeka, Taman Bahagia</v>
      </c>
      <c r="R896" t="str">
        <f t="shared" si="94"/>
        <v>Kuala Lumpur</v>
      </c>
      <c r="S896">
        <f t="shared" si="95"/>
        <v>50450</v>
      </c>
      <c r="T896" t="str">
        <f t="shared" si="96"/>
        <v>MY</v>
      </c>
      <c r="U896" t="str">
        <f t="shared" si="97"/>
        <v>KUL</v>
      </c>
      <c r="BB896" t="str">
        <f>IF(C896="","",IF(AB896="with-shirt",VLOOKUP(C896,DropdownLists!$D$1:$G$46,3,FALSE),VLOOKUP(C896,DropdownLists!$D$1:$G$46,4,FALSE)))</f>
        <v/>
      </c>
    </row>
    <row r="897" spans="2:54" x14ac:dyDescent="0.25">
      <c r="B897" t="str">
        <f>IF(A897="","",VLOOKUP(A897,DropdownLists!$A$1:$B$16,2,FALSE))</f>
        <v/>
      </c>
      <c r="D897" t="str">
        <f>IF(C897="","",VLOOKUP(C897,DropdownLists!$D$1:$G$46,2,FALSE))</f>
        <v/>
      </c>
      <c r="G897" t="str">
        <f t="shared" si="91"/>
        <v>email@example.com</v>
      </c>
      <c r="K897">
        <f t="shared" si="92"/>
        <v>60123456789</v>
      </c>
      <c r="Q897" t="str">
        <f t="shared" si="93"/>
        <v>No 123, Jalan Merdeka, Taman Bahagia</v>
      </c>
      <c r="R897" t="str">
        <f t="shared" si="94"/>
        <v>Kuala Lumpur</v>
      </c>
      <c r="S897">
        <f t="shared" si="95"/>
        <v>50450</v>
      </c>
      <c r="T897" t="str">
        <f t="shared" si="96"/>
        <v>MY</v>
      </c>
      <c r="U897" t="str">
        <f t="shared" si="97"/>
        <v>KUL</v>
      </c>
      <c r="BB897" t="str">
        <f>IF(C897="","",IF(AB897="with-shirt",VLOOKUP(C897,DropdownLists!$D$1:$G$46,3,FALSE),VLOOKUP(C897,DropdownLists!$D$1:$G$46,4,FALSE)))</f>
        <v/>
      </c>
    </row>
    <row r="898" spans="2:54" x14ac:dyDescent="0.25">
      <c r="B898" t="str">
        <f>IF(A898="","",VLOOKUP(A898,DropdownLists!$A$1:$B$16,2,FALSE))</f>
        <v/>
      </c>
      <c r="D898" t="str">
        <f>IF(C898="","",VLOOKUP(C898,DropdownLists!$D$1:$G$46,2,FALSE))</f>
        <v/>
      </c>
      <c r="G898" t="str">
        <f t="shared" si="91"/>
        <v>email@example.com</v>
      </c>
      <c r="K898">
        <f t="shared" si="92"/>
        <v>60123456789</v>
      </c>
      <c r="Q898" t="str">
        <f t="shared" si="93"/>
        <v>No 123, Jalan Merdeka, Taman Bahagia</v>
      </c>
      <c r="R898" t="str">
        <f t="shared" si="94"/>
        <v>Kuala Lumpur</v>
      </c>
      <c r="S898">
        <f t="shared" si="95"/>
        <v>50450</v>
      </c>
      <c r="T898" t="str">
        <f t="shared" si="96"/>
        <v>MY</v>
      </c>
      <c r="U898" t="str">
        <f t="shared" si="97"/>
        <v>KUL</v>
      </c>
      <c r="BB898" t="str">
        <f>IF(C898="","",IF(AB898="with-shirt",VLOOKUP(C898,DropdownLists!$D$1:$G$46,3,FALSE),VLOOKUP(C898,DropdownLists!$D$1:$G$46,4,FALSE)))</f>
        <v/>
      </c>
    </row>
    <row r="899" spans="2:54" x14ac:dyDescent="0.25">
      <c r="B899" t="str">
        <f>IF(A899="","",VLOOKUP(A899,DropdownLists!$A$1:$B$16,2,FALSE))</f>
        <v/>
      </c>
      <c r="D899" t="str">
        <f>IF(C899="","",VLOOKUP(C899,DropdownLists!$D$1:$G$46,2,FALSE))</f>
        <v/>
      </c>
      <c r="G899" t="str">
        <f t="shared" si="91"/>
        <v>email@example.com</v>
      </c>
      <c r="K899">
        <f t="shared" si="92"/>
        <v>60123456789</v>
      </c>
      <c r="Q899" t="str">
        <f t="shared" si="93"/>
        <v>No 123, Jalan Merdeka, Taman Bahagia</v>
      </c>
      <c r="R899" t="str">
        <f t="shared" si="94"/>
        <v>Kuala Lumpur</v>
      </c>
      <c r="S899">
        <f t="shared" si="95"/>
        <v>50450</v>
      </c>
      <c r="T899" t="str">
        <f t="shared" si="96"/>
        <v>MY</v>
      </c>
      <c r="U899" t="str">
        <f t="shared" si="97"/>
        <v>KUL</v>
      </c>
      <c r="BB899" t="str">
        <f>IF(C899="","",IF(AB899="with-shirt",VLOOKUP(C899,DropdownLists!$D$1:$G$46,3,FALSE),VLOOKUP(C899,DropdownLists!$D$1:$G$46,4,FALSE)))</f>
        <v/>
      </c>
    </row>
    <row r="900" spans="2:54" x14ac:dyDescent="0.25">
      <c r="B900" t="str">
        <f>IF(A900="","",VLOOKUP(A900,DropdownLists!$A$1:$B$16,2,FALSE))</f>
        <v/>
      </c>
      <c r="D900" t="str">
        <f>IF(C900="","",VLOOKUP(C900,DropdownLists!$D$1:$G$46,2,FALSE))</f>
        <v/>
      </c>
      <c r="G900" t="str">
        <f t="shared" si="91"/>
        <v>email@example.com</v>
      </c>
      <c r="K900">
        <f t="shared" si="92"/>
        <v>60123456789</v>
      </c>
      <c r="Q900" t="str">
        <f t="shared" si="93"/>
        <v>No 123, Jalan Merdeka, Taman Bahagia</v>
      </c>
      <c r="R900" t="str">
        <f t="shared" si="94"/>
        <v>Kuala Lumpur</v>
      </c>
      <c r="S900">
        <f t="shared" si="95"/>
        <v>50450</v>
      </c>
      <c r="T900" t="str">
        <f t="shared" si="96"/>
        <v>MY</v>
      </c>
      <c r="U900" t="str">
        <f t="shared" si="97"/>
        <v>KUL</v>
      </c>
      <c r="BB900" t="str">
        <f>IF(C900="","",IF(AB900="with-shirt",VLOOKUP(C900,DropdownLists!$D$1:$G$46,3,FALSE),VLOOKUP(C900,DropdownLists!$D$1:$G$46,4,FALSE)))</f>
        <v/>
      </c>
    </row>
    <row r="901" spans="2:54" x14ac:dyDescent="0.25">
      <c r="B901" t="str">
        <f>IF(A901="","",VLOOKUP(A901,DropdownLists!$A$1:$B$16,2,FALSE))</f>
        <v/>
      </c>
      <c r="D901" t="str">
        <f>IF(C901="","",VLOOKUP(C901,DropdownLists!$D$1:$G$46,2,FALSE))</f>
        <v/>
      </c>
      <c r="G901" t="str">
        <f t="shared" si="91"/>
        <v>email@example.com</v>
      </c>
      <c r="K901">
        <f t="shared" si="92"/>
        <v>60123456789</v>
      </c>
      <c r="Q901" t="str">
        <f t="shared" si="93"/>
        <v>No 123, Jalan Merdeka, Taman Bahagia</v>
      </c>
      <c r="R901" t="str">
        <f t="shared" si="94"/>
        <v>Kuala Lumpur</v>
      </c>
      <c r="S901">
        <f t="shared" si="95"/>
        <v>50450</v>
      </c>
      <c r="T901" t="str">
        <f t="shared" si="96"/>
        <v>MY</v>
      </c>
      <c r="U901" t="str">
        <f t="shared" si="97"/>
        <v>KUL</v>
      </c>
      <c r="BB901" t="str">
        <f>IF(C901="","",IF(AB901="with-shirt",VLOOKUP(C901,DropdownLists!$D$1:$G$46,3,FALSE),VLOOKUP(C901,DropdownLists!$D$1:$G$46,4,FALSE)))</f>
        <v/>
      </c>
    </row>
    <row r="902" spans="2:54" x14ac:dyDescent="0.25">
      <c r="B902" t="str">
        <f>IF(A902="","",VLOOKUP(A902,DropdownLists!$A$1:$B$16,2,FALSE))</f>
        <v/>
      </c>
      <c r="D902" t="str">
        <f>IF(C902="","",VLOOKUP(C902,DropdownLists!$D$1:$G$46,2,FALSE))</f>
        <v/>
      </c>
      <c r="G902" t="str">
        <f t="shared" si="91"/>
        <v>email@example.com</v>
      </c>
      <c r="K902">
        <f t="shared" si="92"/>
        <v>60123456789</v>
      </c>
      <c r="Q902" t="str">
        <f t="shared" si="93"/>
        <v>No 123, Jalan Merdeka, Taman Bahagia</v>
      </c>
      <c r="R902" t="str">
        <f t="shared" si="94"/>
        <v>Kuala Lumpur</v>
      </c>
      <c r="S902">
        <f t="shared" si="95"/>
        <v>50450</v>
      </c>
      <c r="T902" t="str">
        <f t="shared" si="96"/>
        <v>MY</v>
      </c>
      <c r="U902" t="str">
        <f t="shared" si="97"/>
        <v>KUL</v>
      </c>
      <c r="BB902" t="str">
        <f>IF(C902="","",IF(AB902="with-shirt",VLOOKUP(C902,DropdownLists!$D$1:$G$46,3,FALSE),VLOOKUP(C902,DropdownLists!$D$1:$G$46,4,FALSE)))</f>
        <v/>
      </c>
    </row>
    <row r="903" spans="2:54" x14ac:dyDescent="0.25">
      <c r="B903" t="str">
        <f>IF(A903="","",VLOOKUP(A903,DropdownLists!$A$1:$B$16,2,FALSE))</f>
        <v/>
      </c>
      <c r="D903" t="str">
        <f>IF(C903="","",VLOOKUP(C903,DropdownLists!$D$1:$G$46,2,FALSE))</f>
        <v/>
      </c>
      <c r="G903" t="str">
        <f t="shared" si="91"/>
        <v>email@example.com</v>
      </c>
      <c r="K903">
        <f t="shared" si="92"/>
        <v>60123456789</v>
      </c>
      <c r="Q903" t="str">
        <f t="shared" si="93"/>
        <v>No 123, Jalan Merdeka, Taman Bahagia</v>
      </c>
      <c r="R903" t="str">
        <f t="shared" si="94"/>
        <v>Kuala Lumpur</v>
      </c>
      <c r="S903">
        <f t="shared" si="95"/>
        <v>50450</v>
      </c>
      <c r="T903" t="str">
        <f t="shared" si="96"/>
        <v>MY</v>
      </c>
      <c r="U903" t="str">
        <f t="shared" si="97"/>
        <v>KUL</v>
      </c>
      <c r="BB903" t="str">
        <f>IF(C903="","",IF(AB903="with-shirt",VLOOKUP(C903,DropdownLists!$D$1:$G$46,3,FALSE),VLOOKUP(C903,DropdownLists!$D$1:$G$46,4,FALSE)))</f>
        <v/>
      </c>
    </row>
    <row r="904" spans="2:54" x14ac:dyDescent="0.25">
      <c r="B904" t="str">
        <f>IF(A904="","",VLOOKUP(A904,DropdownLists!$A$1:$B$16,2,FALSE))</f>
        <v/>
      </c>
      <c r="D904" t="str">
        <f>IF(C904="","",VLOOKUP(C904,DropdownLists!$D$1:$G$46,2,FALSE))</f>
        <v/>
      </c>
      <c r="G904" t="str">
        <f t="shared" ref="G904:G967" si="98">$B$5</f>
        <v>email@example.com</v>
      </c>
      <c r="K904">
        <f t="shared" ref="K904:K967" si="99">$B$6</f>
        <v>60123456789</v>
      </c>
      <c r="Q904" t="str">
        <f t="shared" ref="Q904:Q967" si="100">$H$3</f>
        <v>No 123, Jalan Merdeka, Taman Bahagia</v>
      </c>
      <c r="R904" t="str">
        <f t="shared" ref="R904:R967" si="101">$H$4</f>
        <v>Kuala Lumpur</v>
      </c>
      <c r="S904">
        <f t="shared" ref="S904:S967" si="102">$J$4</f>
        <v>50450</v>
      </c>
      <c r="T904" t="str">
        <f t="shared" ref="T904:T967" si="103">$J$5</f>
        <v>MY</v>
      </c>
      <c r="U904" t="str">
        <f t="shared" ref="U904:U967" si="104">$H$5</f>
        <v>KUL</v>
      </c>
      <c r="BB904" t="str">
        <f>IF(C904="","",IF(AB904="with-shirt",VLOOKUP(C904,DropdownLists!$D$1:$G$46,3,FALSE),VLOOKUP(C904,DropdownLists!$D$1:$G$46,4,FALSE)))</f>
        <v/>
      </c>
    </row>
    <row r="905" spans="2:54" x14ac:dyDescent="0.25">
      <c r="B905" t="str">
        <f>IF(A905="","",VLOOKUP(A905,DropdownLists!$A$1:$B$16,2,FALSE))</f>
        <v/>
      </c>
      <c r="D905" t="str">
        <f>IF(C905="","",VLOOKUP(C905,DropdownLists!$D$1:$G$46,2,FALSE))</f>
        <v/>
      </c>
      <c r="G905" t="str">
        <f t="shared" si="98"/>
        <v>email@example.com</v>
      </c>
      <c r="K905">
        <f t="shared" si="99"/>
        <v>60123456789</v>
      </c>
      <c r="Q905" t="str">
        <f t="shared" si="100"/>
        <v>No 123, Jalan Merdeka, Taman Bahagia</v>
      </c>
      <c r="R905" t="str">
        <f t="shared" si="101"/>
        <v>Kuala Lumpur</v>
      </c>
      <c r="S905">
        <f t="shared" si="102"/>
        <v>50450</v>
      </c>
      <c r="T905" t="str">
        <f t="shared" si="103"/>
        <v>MY</v>
      </c>
      <c r="U905" t="str">
        <f t="shared" si="104"/>
        <v>KUL</v>
      </c>
      <c r="BB905" t="str">
        <f>IF(C905="","",IF(AB905="with-shirt",VLOOKUP(C905,DropdownLists!$D$1:$G$46,3,FALSE),VLOOKUP(C905,DropdownLists!$D$1:$G$46,4,FALSE)))</f>
        <v/>
      </c>
    </row>
    <row r="906" spans="2:54" x14ac:dyDescent="0.25">
      <c r="B906" t="str">
        <f>IF(A906="","",VLOOKUP(A906,DropdownLists!$A$1:$B$16,2,FALSE))</f>
        <v/>
      </c>
      <c r="D906" t="str">
        <f>IF(C906="","",VLOOKUP(C906,DropdownLists!$D$1:$G$46,2,FALSE))</f>
        <v/>
      </c>
      <c r="G906" t="str">
        <f t="shared" si="98"/>
        <v>email@example.com</v>
      </c>
      <c r="K906">
        <f t="shared" si="99"/>
        <v>60123456789</v>
      </c>
      <c r="Q906" t="str">
        <f t="shared" si="100"/>
        <v>No 123, Jalan Merdeka, Taman Bahagia</v>
      </c>
      <c r="R906" t="str">
        <f t="shared" si="101"/>
        <v>Kuala Lumpur</v>
      </c>
      <c r="S906">
        <f t="shared" si="102"/>
        <v>50450</v>
      </c>
      <c r="T906" t="str">
        <f t="shared" si="103"/>
        <v>MY</v>
      </c>
      <c r="U906" t="str">
        <f t="shared" si="104"/>
        <v>KUL</v>
      </c>
      <c r="BB906" t="str">
        <f>IF(C906="","",IF(AB906="with-shirt",VLOOKUP(C906,DropdownLists!$D$1:$G$46,3,FALSE),VLOOKUP(C906,DropdownLists!$D$1:$G$46,4,FALSE)))</f>
        <v/>
      </c>
    </row>
    <row r="907" spans="2:54" x14ac:dyDescent="0.25">
      <c r="B907" t="str">
        <f>IF(A907="","",VLOOKUP(A907,DropdownLists!$A$1:$B$16,2,FALSE))</f>
        <v/>
      </c>
      <c r="D907" t="str">
        <f>IF(C907="","",VLOOKUP(C907,DropdownLists!$D$1:$G$46,2,FALSE))</f>
        <v/>
      </c>
      <c r="G907" t="str">
        <f t="shared" si="98"/>
        <v>email@example.com</v>
      </c>
      <c r="K907">
        <f t="shared" si="99"/>
        <v>60123456789</v>
      </c>
      <c r="Q907" t="str">
        <f t="shared" si="100"/>
        <v>No 123, Jalan Merdeka, Taman Bahagia</v>
      </c>
      <c r="R907" t="str">
        <f t="shared" si="101"/>
        <v>Kuala Lumpur</v>
      </c>
      <c r="S907">
        <f t="shared" si="102"/>
        <v>50450</v>
      </c>
      <c r="T907" t="str">
        <f t="shared" si="103"/>
        <v>MY</v>
      </c>
      <c r="U907" t="str">
        <f t="shared" si="104"/>
        <v>KUL</v>
      </c>
      <c r="BB907" t="str">
        <f>IF(C907="","",IF(AB907="with-shirt",VLOOKUP(C907,DropdownLists!$D$1:$G$46,3,FALSE),VLOOKUP(C907,DropdownLists!$D$1:$G$46,4,FALSE)))</f>
        <v/>
      </c>
    </row>
    <row r="908" spans="2:54" x14ac:dyDescent="0.25">
      <c r="B908" t="str">
        <f>IF(A908="","",VLOOKUP(A908,DropdownLists!$A$1:$B$16,2,FALSE))</f>
        <v/>
      </c>
      <c r="D908" t="str">
        <f>IF(C908="","",VLOOKUP(C908,DropdownLists!$D$1:$G$46,2,FALSE))</f>
        <v/>
      </c>
      <c r="G908" t="str">
        <f t="shared" si="98"/>
        <v>email@example.com</v>
      </c>
      <c r="K908">
        <f t="shared" si="99"/>
        <v>60123456789</v>
      </c>
      <c r="Q908" t="str">
        <f t="shared" si="100"/>
        <v>No 123, Jalan Merdeka, Taman Bahagia</v>
      </c>
      <c r="R908" t="str">
        <f t="shared" si="101"/>
        <v>Kuala Lumpur</v>
      </c>
      <c r="S908">
        <f t="shared" si="102"/>
        <v>50450</v>
      </c>
      <c r="T908" t="str">
        <f t="shared" si="103"/>
        <v>MY</v>
      </c>
      <c r="U908" t="str">
        <f t="shared" si="104"/>
        <v>KUL</v>
      </c>
      <c r="BB908" t="str">
        <f>IF(C908="","",IF(AB908="with-shirt",VLOOKUP(C908,DropdownLists!$D$1:$G$46,3,FALSE),VLOOKUP(C908,DropdownLists!$D$1:$G$46,4,FALSE)))</f>
        <v/>
      </c>
    </row>
    <row r="909" spans="2:54" x14ac:dyDescent="0.25">
      <c r="B909" t="str">
        <f>IF(A909="","",VLOOKUP(A909,DropdownLists!$A$1:$B$16,2,FALSE))</f>
        <v/>
      </c>
      <c r="D909" t="str">
        <f>IF(C909="","",VLOOKUP(C909,DropdownLists!$D$1:$G$46,2,FALSE))</f>
        <v/>
      </c>
      <c r="G909" t="str">
        <f t="shared" si="98"/>
        <v>email@example.com</v>
      </c>
      <c r="K909">
        <f t="shared" si="99"/>
        <v>60123456789</v>
      </c>
      <c r="Q909" t="str">
        <f t="shared" si="100"/>
        <v>No 123, Jalan Merdeka, Taman Bahagia</v>
      </c>
      <c r="R909" t="str">
        <f t="shared" si="101"/>
        <v>Kuala Lumpur</v>
      </c>
      <c r="S909">
        <f t="shared" si="102"/>
        <v>50450</v>
      </c>
      <c r="T909" t="str">
        <f t="shared" si="103"/>
        <v>MY</v>
      </c>
      <c r="U909" t="str">
        <f t="shared" si="104"/>
        <v>KUL</v>
      </c>
      <c r="BB909" t="str">
        <f>IF(C909="","",IF(AB909="with-shirt",VLOOKUP(C909,DropdownLists!$D$1:$G$46,3,FALSE),VLOOKUP(C909,DropdownLists!$D$1:$G$46,4,FALSE)))</f>
        <v/>
      </c>
    </row>
    <row r="910" spans="2:54" x14ac:dyDescent="0.25">
      <c r="B910" t="str">
        <f>IF(A910="","",VLOOKUP(A910,DropdownLists!$A$1:$B$16,2,FALSE))</f>
        <v/>
      </c>
      <c r="D910" t="str">
        <f>IF(C910="","",VLOOKUP(C910,DropdownLists!$D$1:$G$46,2,FALSE))</f>
        <v/>
      </c>
      <c r="G910" t="str">
        <f t="shared" si="98"/>
        <v>email@example.com</v>
      </c>
      <c r="K910">
        <f t="shared" si="99"/>
        <v>60123456789</v>
      </c>
      <c r="Q910" t="str">
        <f t="shared" si="100"/>
        <v>No 123, Jalan Merdeka, Taman Bahagia</v>
      </c>
      <c r="R910" t="str">
        <f t="shared" si="101"/>
        <v>Kuala Lumpur</v>
      </c>
      <c r="S910">
        <f t="shared" si="102"/>
        <v>50450</v>
      </c>
      <c r="T910" t="str">
        <f t="shared" si="103"/>
        <v>MY</v>
      </c>
      <c r="U910" t="str">
        <f t="shared" si="104"/>
        <v>KUL</v>
      </c>
      <c r="BB910" t="str">
        <f>IF(C910="","",IF(AB910="with-shirt",VLOOKUP(C910,DropdownLists!$D$1:$G$46,3,FALSE),VLOOKUP(C910,DropdownLists!$D$1:$G$46,4,FALSE)))</f>
        <v/>
      </c>
    </row>
    <row r="911" spans="2:54" x14ac:dyDescent="0.25">
      <c r="B911" t="str">
        <f>IF(A911="","",VLOOKUP(A911,DropdownLists!$A$1:$B$16,2,FALSE))</f>
        <v/>
      </c>
      <c r="D911" t="str">
        <f>IF(C911="","",VLOOKUP(C911,DropdownLists!$D$1:$G$46,2,FALSE))</f>
        <v/>
      </c>
      <c r="G911" t="str">
        <f t="shared" si="98"/>
        <v>email@example.com</v>
      </c>
      <c r="K911">
        <f t="shared" si="99"/>
        <v>60123456789</v>
      </c>
      <c r="Q911" t="str">
        <f t="shared" si="100"/>
        <v>No 123, Jalan Merdeka, Taman Bahagia</v>
      </c>
      <c r="R911" t="str">
        <f t="shared" si="101"/>
        <v>Kuala Lumpur</v>
      </c>
      <c r="S911">
        <f t="shared" si="102"/>
        <v>50450</v>
      </c>
      <c r="T911" t="str">
        <f t="shared" si="103"/>
        <v>MY</v>
      </c>
      <c r="U911" t="str">
        <f t="shared" si="104"/>
        <v>KUL</v>
      </c>
      <c r="BB911" t="str">
        <f>IF(C911="","",IF(AB911="with-shirt",VLOOKUP(C911,DropdownLists!$D$1:$G$46,3,FALSE),VLOOKUP(C911,DropdownLists!$D$1:$G$46,4,FALSE)))</f>
        <v/>
      </c>
    </row>
    <row r="912" spans="2:54" x14ac:dyDescent="0.25">
      <c r="B912" t="str">
        <f>IF(A912="","",VLOOKUP(A912,DropdownLists!$A$1:$B$16,2,FALSE))</f>
        <v/>
      </c>
      <c r="D912" t="str">
        <f>IF(C912="","",VLOOKUP(C912,DropdownLists!$D$1:$G$46,2,FALSE))</f>
        <v/>
      </c>
      <c r="G912" t="str">
        <f t="shared" si="98"/>
        <v>email@example.com</v>
      </c>
      <c r="K912">
        <f t="shared" si="99"/>
        <v>60123456789</v>
      </c>
      <c r="Q912" t="str">
        <f t="shared" si="100"/>
        <v>No 123, Jalan Merdeka, Taman Bahagia</v>
      </c>
      <c r="R912" t="str">
        <f t="shared" si="101"/>
        <v>Kuala Lumpur</v>
      </c>
      <c r="S912">
        <f t="shared" si="102"/>
        <v>50450</v>
      </c>
      <c r="T912" t="str">
        <f t="shared" si="103"/>
        <v>MY</v>
      </c>
      <c r="U912" t="str">
        <f t="shared" si="104"/>
        <v>KUL</v>
      </c>
      <c r="BB912" t="str">
        <f>IF(C912="","",IF(AB912="with-shirt",VLOOKUP(C912,DropdownLists!$D$1:$G$46,3,FALSE),VLOOKUP(C912,DropdownLists!$D$1:$G$46,4,FALSE)))</f>
        <v/>
      </c>
    </row>
    <row r="913" spans="2:54" x14ac:dyDescent="0.25">
      <c r="B913" t="str">
        <f>IF(A913="","",VLOOKUP(A913,DropdownLists!$A$1:$B$16,2,FALSE))</f>
        <v/>
      </c>
      <c r="D913" t="str">
        <f>IF(C913="","",VLOOKUP(C913,DropdownLists!$D$1:$G$46,2,FALSE))</f>
        <v/>
      </c>
      <c r="G913" t="str">
        <f t="shared" si="98"/>
        <v>email@example.com</v>
      </c>
      <c r="K913">
        <f t="shared" si="99"/>
        <v>60123456789</v>
      </c>
      <c r="Q913" t="str">
        <f t="shared" si="100"/>
        <v>No 123, Jalan Merdeka, Taman Bahagia</v>
      </c>
      <c r="R913" t="str">
        <f t="shared" si="101"/>
        <v>Kuala Lumpur</v>
      </c>
      <c r="S913">
        <f t="shared" si="102"/>
        <v>50450</v>
      </c>
      <c r="T913" t="str">
        <f t="shared" si="103"/>
        <v>MY</v>
      </c>
      <c r="U913" t="str">
        <f t="shared" si="104"/>
        <v>KUL</v>
      </c>
      <c r="BB913" t="str">
        <f>IF(C913="","",IF(AB913="with-shirt",VLOOKUP(C913,DropdownLists!$D$1:$G$46,3,FALSE),VLOOKUP(C913,DropdownLists!$D$1:$G$46,4,FALSE)))</f>
        <v/>
      </c>
    </row>
    <row r="914" spans="2:54" x14ac:dyDescent="0.25">
      <c r="B914" t="str">
        <f>IF(A914="","",VLOOKUP(A914,DropdownLists!$A$1:$B$16,2,FALSE))</f>
        <v/>
      </c>
      <c r="D914" t="str">
        <f>IF(C914="","",VLOOKUP(C914,DropdownLists!$D$1:$G$46,2,FALSE))</f>
        <v/>
      </c>
      <c r="G914" t="str">
        <f t="shared" si="98"/>
        <v>email@example.com</v>
      </c>
      <c r="K914">
        <f t="shared" si="99"/>
        <v>60123456789</v>
      </c>
      <c r="Q914" t="str">
        <f t="shared" si="100"/>
        <v>No 123, Jalan Merdeka, Taman Bahagia</v>
      </c>
      <c r="R914" t="str">
        <f t="shared" si="101"/>
        <v>Kuala Lumpur</v>
      </c>
      <c r="S914">
        <f t="shared" si="102"/>
        <v>50450</v>
      </c>
      <c r="T914" t="str">
        <f t="shared" si="103"/>
        <v>MY</v>
      </c>
      <c r="U914" t="str">
        <f t="shared" si="104"/>
        <v>KUL</v>
      </c>
      <c r="BB914" t="str">
        <f>IF(C914="","",IF(AB914="with-shirt",VLOOKUP(C914,DropdownLists!$D$1:$G$46,3,FALSE),VLOOKUP(C914,DropdownLists!$D$1:$G$46,4,FALSE)))</f>
        <v/>
      </c>
    </row>
    <row r="915" spans="2:54" x14ac:dyDescent="0.25">
      <c r="B915" t="str">
        <f>IF(A915="","",VLOOKUP(A915,DropdownLists!$A$1:$B$16,2,FALSE))</f>
        <v/>
      </c>
      <c r="D915" t="str">
        <f>IF(C915="","",VLOOKUP(C915,DropdownLists!$D$1:$G$46,2,FALSE))</f>
        <v/>
      </c>
      <c r="G915" t="str">
        <f t="shared" si="98"/>
        <v>email@example.com</v>
      </c>
      <c r="K915">
        <f t="shared" si="99"/>
        <v>60123456789</v>
      </c>
      <c r="Q915" t="str">
        <f t="shared" si="100"/>
        <v>No 123, Jalan Merdeka, Taman Bahagia</v>
      </c>
      <c r="R915" t="str">
        <f t="shared" si="101"/>
        <v>Kuala Lumpur</v>
      </c>
      <c r="S915">
        <f t="shared" si="102"/>
        <v>50450</v>
      </c>
      <c r="T915" t="str">
        <f t="shared" si="103"/>
        <v>MY</v>
      </c>
      <c r="U915" t="str">
        <f t="shared" si="104"/>
        <v>KUL</v>
      </c>
      <c r="BB915" t="str">
        <f>IF(C915="","",IF(AB915="with-shirt",VLOOKUP(C915,DropdownLists!$D$1:$G$46,3,FALSE),VLOOKUP(C915,DropdownLists!$D$1:$G$46,4,FALSE)))</f>
        <v/>
      </c>
    </row>
    <row r="916" spans="2:54" x14ac:dyDescent="0.25">
      <c r="B916" t="str">
        <f>IF(A916="","",VLOOKUP(A916,DropdownLists!$A$1:$B$16,2,FALSE))</f>
        <v/>
      </c>
      <c r="D916" t="str">
        <f>IF(C916="","",VLOOKUP(C916,DropdownLists!$D$1:$G$46,2,FALSE))</f>
        <v/>
      </c>
      <c r="G916" t="str">
        <f t="shared" si="98"/>
        <v>email@example.com</v>
      </c>
      <c r="K916">
        <f t="shared" si="99"/>
        <v>60123456789</v>
      </c>
      <c r="Q916" t="str">
        <f t="shared" si="100"/>
        <v>No 123, Jalan Merdeka, Taman Bahagia</v>
      </c>
      <c r="R916" t="str">
        <f t="shared" si="101"/>
        <v>Kuala Lumpur</v>
      </c>
      <c r="S916">
        <f t="shared" si="102"/>
        <v>50450</v>
      </c>
      <c r="T916" t="str">
        <f t="shared" si="103"/>
        <v>MY</v>
      </c>
      <c r="U916" t="str">
        <f t="shared" si="104"/>
        <v>KUL</v>
      </c>
      <c r="BB916" t="str">
        <f>IF(C916="","",IF(AB916="with-shirt",VLOOKUP(C916,DropdownLists!$D$1:$G$46,3,FALSE),VLOOKUP(C916,DropdownLists!$D$1:$G$46,4,FALSE)))</f>
        <v/>
      </c>
    </row>
    <row r="917" spans="2:54" x14ac:dyDescent="0.25">
      <c r="B917" t="str">
        <f>IF(A917="","",VLOOKUP(A917,DropdownLists!$A$1:$B$16,2,FALSE))</f>
        <v/>
      </c>
      <c r="D917" t="str">
        <f>IF(C917="","",VLOOKUP(C917,DropdownLists!$D$1:$G$46,2,FALSE))</f>
        <v/>
      </c>
      <c r="G917" t="str">
        <f t="shared" si="98"/>
        <v>email@example.com</v>
      </c>
      <c r="K917">
        <f t="shared" si="99"/>
        <v>60123456789</v>
      </c>
      <c r="Q917" t="str">
        <f t="shared" si="100"/>
        <v>No 123, Jalan Merdeka, Taman Bahagia</v>
      </c>
      <c r="R917" t="str">
        <f t="shared" si="101"/>
        <v>Kuala Lumpur</v>
      </c>
      <c r="S917">
        <f t="shared" si="102"/>
        <v>50450</v>
      </c>
      <c r="T917" t="str">
        <f t="shared" si="103"/>
        <v>MY</v>
      </c>
      <c r="U917" t="str">
        <f t="shared" si="104"/>
        <v>KUL</v>
      </c>
      <c r="BB917" t="str">
        <f>IF(C917="","",IF(AB917="with-shirt",VLOOKUP(C917,DropdownLists!$D$1:$G$46,3,FALSE),VLOOKUP(C917,DropdownLists!$D$1:$G$46,4,FALSE)))</f>
        <v/>
      </c>
    </row>
    <row r="918" spans="2:54" x14ac:dyDescent="0.25">
      <c r="B918" t="str">
        <f>IF(A918="","",VLOOKUP(A918,DropdownLists!$A$1:$B$16,2,FALSE))</f>
        <v/>
      </c>
      <c r="D918" t="str">
        <f>IF(C918="","",VLOOKUP(C918,DropdownLists!$D$1:$G$46,2,FALSE))</f>
        <v/>
      </c>
      <c r="G918" t="str">
        <f t="shared" si="98"/>
        <v>email@example.com</v>
      </c>
      <c r="K918">
        <f t="shared" si="99"/>
        <v>60123456789</v>
      </c>
      <c r="Q918" t="str">
        <f t="shared" si="100"/>
        <v>No 123, Jalan Merdeka, Taman Bahagia</v>
      </c>
      <c r="R918" t="str">
        <f t="shared" si="101"/>
        <v>Kuala Lumpur</v>
      </c>
      <c r="S918">
        <f t="shared" si="102"/>
        <v>50450</v>
      </c>
      <c r="T918" t="str">
        <f t="shared" si="103"/>
        <v>MY</v>
      </c>
      <c r="U918" t="str">
        <f t="shared" si="104"/>
        <v>KUL</v>
      </c>
      <c r="BB918" t="str">
        <f>IF(C918="","",IF(AB918="with-shirt",VLOOKUP(C918,DropdownLists!$D$1:$G$46,3,FALSE),VLOOKUP(C918,DropdownLists!$D$1:$G$46,4,FALSE)))</f>
        <v/>
      </c>
    </row>
    <row r="919" spans="2:54" x14ac:dyDescent="0.25">
      <c r="B919" t="str">
        <f>IF(A919="","",VLOOKUP(A919,DropdownLists!$A$1:$B$16,2,FALSE))</f>
        <v/>
      </c>
      <c r="D919" t="str">
        <f>IF(C919="","",VLOOKUP(C919,DropdownLists!$D$1:$G$46,2,FALSE))</f>
        <v/>
      </c>
      <c r="G919" t="str">
        <f t="shared" si="98"/>
        <v>email@example.com</v>
      </c>
      <c r="K919">
        <f t="shared" si="99"/>
        <v>60123456789</v>
      </c>
      <c r="Q919" t="str">
        <f t="shared" si="100"/>
        <v>No 123, Jalan Merdeka, Taman Bahagia</v>
      </c>
      <c r="R919" t="str">
        <f t="shared" si="101"/>
        <v>Kuala Lumpur</v>
      </c>
      <c r="S919">
        <f t="shared" si="102"/>
        <v>50450</v>
      </c>
      <c r="T919" t="str">
        <f t="shared" si="103"/>
        <v>MY</v>
      </c>
      <c r="U919" t="str">
        <f t="shared" si="104"/>
        <v>KUL</v>
      </c>
      <c r="BB919" t="str">
        <f>IF(C919="","",IF(AB919="with-shirt",VLOOKUP(C919,DropdownLists!$D$1:$G$46,3,FALSE),VLOOKUP(C919,DropdownLists!$D$1:$G$46,4,FALSE)))</f>
        <v/>
      </c>
    </row>
    <row r="920" spans="2:54" x14ac:dyDescent="0.25">
      <c r="B920" t="str">
        <f>IF(A920="","",VLOOKUP(A920,DropdownLists!$A$1:$B$16,2,FALSE))</f>
        <v/>
      </c>
      <c r="D920" t="str">
        <f>IF(C920="","",VLOOKUP(C920,DropdownLists!$D$1:$G$46,2,FALSE))</f>
        <v/>
      </c>
      <c r="G920" t="str">
        <f t="shared" si="98"/>
        <v>email@example.com</v>
      </c>
      <c r="K920">
        <f t="shared" si="99"/>
        <v>60123456789</v>
      </c>
      <c r="Q920" t="str">
        <f t="shared" si="100"/>
        <v>No 123, Jalan Merdeka, Taman Bahagia</v>
      </c>
      <c r="R920" t="str">
        <f t="shared" si="101"/>
        <v>Kuala Lumpur</v>
      </c>
      <c r="S920">
        <f t="shared" si="102"/>
        <v>50450</v>
      </c>
      <c r="T920" t="str">
        <f t="shared" si="103"/>
        <v>MY</v>
      </c>
      <c r="U920" t="str">
        <f t="shared" si="104"/>
        <v>KUL</v>
      </c>
      <c r="BB920" t="str">
        <f>IF(C920="","",IF(AB920="with-shirt",VLOOKUP(C920,DropdownLists!$D$1:$G$46,3,FALSE),VLOOKUP(C920,DropdownLists!$D$1:$G$46,4,FALSE)))</f>
        <v/>
      </c>
    </row>
    <row r="921" spans="2:54" x14ac:dyDescent="0.25">
      <c r="B921" t="str">
        <f>IF(A921="","",VLOOKUP(A921,DropdownLists!$A$1:$B$16,2,FALSE))</f>
        <v/>
      </c>
      <c r="D921" t="str">
        <f>IF(C921="","",VLOOKUP(C921,DropdownLists!$D$1:$G$46,2,FALSE))</f>
        <v/>
      </c>
      <c r="G921" t="str">
        <f t="shared" si="98"/>
        <v>email@example.com</v>
      </c>
      <c r="K921">
        <f t="shared" si="99"/>
        <v>60123456789</v>
      </c>
      <c r="Q921" t="str">
        <f t="shared" si="100"/>
        <v>No 123, Jalan Merdeka, Taman Bahagia</v>
      </c>
      <c r="R921" t="str">
        <f t="shared" si="101"/>
        <v>Kuala Lumpur</v>
      </c>
      <c r="S921">
        <f t="shared" si="102"/>
        <v>50450</v>
      </c>
      <c r="T921" t="str">
        <f t="shared" si="103"/>
        <v>MY</v>
      </c>
      <c r="U921" t="str">
        <f t="shared" si="104"/>
        <v>KUL</v>
      </c>
      <c r="BB921" t="str">
        <f>IF(C921="","",IF(AB921="with-shirt",VLOOKUP(C921,DropdownLists!$D$1:$G$46,3,FALSE),VLOOKUP(C921,DropdownLists!$D$1:$G$46,4,FALSE)))</f>
        <v/>
      </c>
    </row>
    <row r="922" spans="2:54" x14ac:dyDescent="0.25">
      <c r="B922" t="str">
        <f>IF(A922="","",VLOOKUP(A922,DropdownLists!$A$1:$B$16,2,FALSE))</f>
        <v/>
      </c>
      <c r="D922" t="str">
        <f>IF(C922="","",VLOOKUP(C922,DropdownLists!$D$1:$G$46,2,FALSE))</f>
        <v/>
      </c>
      <c r="G922" t="str">
        <f t="shared" si="98"/>
        <v>email@example.com</v>
      </c>
      <c r="K922">
        <f t="shared" si="99"/>
        <v>60123456789</v>
      </c>
      <c r="Q922" t="str">
        <f t="shared" si="100"/>
        <v>No 123, Jalan Merdeka, Taman Bahagia</v>
      </c>
      <c r="R922" t="str">
        <f t="shared" si="101"/>
        <v>Kuala Lumpur</v>
      </c>
      <c r="S922">
        <f t="shared" si="102"/>
        <v>50450</v>
      </c>
      <c r="T922" t="str">
        <f t="shared" si="103"/>
        <v>MY</v>
      </c>
      <c r="U922" t="str">
        <f t="shared" si="104"/>
        <v>KUL</v>
      </c>
      <c r="BB922" t="str">
        <f>IF(C922="","",IF(AB922="with-shirt",VLOOKUP(C922,DropdownLists!$D$1:$G$46,3,FALSE),VLOOKUP(C922,DropdownLists!$D$1:$G$46,4,FALSE)))</f>
        <v/>
      </c>
    </row>
    <row r="923" spans="2:54" x14ac:dyDescent="0.25">
      <c r="B923" t="str">
        <f>IF(A923="","",VLOOKUP(A923,DropdownLists!$A$1:$B$16,2,FALSE))</f>
        <v/>
      </c>
      <c r="D923" t="str">
        <f>IF(C923="","",VLOOKUP(C923,DropdownLists!$D$1:$G$46,2,FALSE))</f>
        <v/>
      </c>
      <c r="G923" t="str">
        <f t="shared" si="98"/>
        <v>email@example.com</v>
      </c>
      <c r="K923">
        <f t="shared" si="99"/>
        <v>60123456789</v>
      </c>
      <c r="Q923" t="str">
        <f t="shared" si="100"/>
        <v>No 123, Jalan Merdeka, Taman Bahagia</v>
      </c>
      <c r="R923" t="str">
        <f t="shared" si="101"/>
        <v>Kuala Lumpur</v>
      </c>
      <c r="S923">
        <f t="shared" si="102"/>
        <v>50450</v>
      </c>
      <c r="T923" t="str">
        <f t="shared" si="103"/>
        <v>MY</v>
      </c>
      <c r="U923" t="str">
        <f t="shared" si="104"/>
        <v>KUL</v>
      </c>
      <c r="BB923" t="str">
        <f>IF(C923="","",IF(AB923="with-shirt",VLOOKUP(C923,DropdownLists!$D$1:$G$46,3,FALSE),VLOOKUP(C923,DropdownLists!$D$1:$G$46,4,FALSE)))</f>
        <v/>
      </c>
    </row>
    <row r="924" spans="2:54" x14ac:dyDescent="0.25">
      <c r="B924" t="str">
        <f>IF(A924="","",VLOOKUP(A924,DropdownLists!$A$1:$B$16,2,FALSE))</f>
        <v/>
      </c>
      <c r="D924" t="str">
        <f>IF(C924="","",VLOOKUP(C924,DropdownLists!$D$1:$G$46,2,FALSE))</f>
        <v/>
      </c>
      <c r="G924" t="str">
        <f t="shared" si="98"/>
        <v>email@example.com</v>
      </c>
      <c r="K924">
        <f t="shared" si="99"/>
        <v>60123456789</v>
      </c>
      <c r="Q924" t="str">
        <f t="shared" si="100"/>
        <v>No 123, Jalan Merdeka, Taman Bahagia</v>
      </c>
      <c r="R924" t="str">
        <f t="shared" si="101"/>
        <v>Kuala Lumpur</v>
      </c>
      <c r="S924">
        <f t="shared" si="102"/>
        <v>50450</v>
      </c>
      <c r="T924" t="str">
        <f t="shared" si="103"/>
        <v>MY</v>
      </c>
      <c r="U924" t="str">
        <f t="shared" si="104"/>
        <v>KUL</v>
      </c>
      <c r="BB924" t="str">
        <f>IF(C924="","",IF(AB924="with-shirt",VLOOKUP(C924,DropdownLists!$D$1:$G$46,3,FALSE),VLOOKUP(C924,DropdownLists!$D$1:$G$46,4,FALSE)))</f>
        <v/>
      </c>
    </row>
    <row r="925" spans="2:54" x14ac:dyDescent="0.25">
      <c r="B925" t="str">
        <f>IF(A925="","",VLOOKUP(A925,DropdownLists!$A$1:$B$16,2,FALSE))</f>
        <v/>
      </c>
      <c r="D925" t="str">
        <f>IF(C925="","",VLOOKUP(C925,DropdownLists!$D$1:$G$46,2,FALSE))</f>
        <v/>
      </c>
      <c r="G925" t="str">
        <f t="shared" si="98"/>
        <v>email@example.com</v>
      </c>
      <c r="K925">
        <f t="shared" si="99"/>
        <v>60123456789</v>
      </c>
      <c r="Q925" t="str">
        <f t="shared" si="100"/>
        <v>No 123, Jalan Merdeka, Taman Bahagia</v>
      </c>
      <c r="R925" t="str">
        <f t="shared" si="101"/>
        <v>Kuala Lumpur</v>
      </c>
      <c r="S925">
        <f t="shared" si="102"/>
        <v>50450</v>
      </c>
      <c r="T925" t="str">
        <f t="shared" si="103"/>
        <v>MY</v>
      </c>
      <c r="U925" t="str">
        <f t="shared" si="104"/>
        <v>KUL</v>
      </c>
      <c r="BB925" t="str">
        <f>IF(C925="","",IF(AB925="with-shirt",VLOOKUP(C925,DropdownLists!$D$1:$G$46,3,FALSE),VLOOKUP(C925,DropdownLists!$D$1:$G$46,4,FALSE)))</f>
        <v/>
      </c>
    </row>
    <row r="926" spans="2:54" x14ac:dyDescent="0.25">
      <c r="B926" t="str">
        <f>IF(A926="","",VLOOKUP(A926,DropdownLists!$A$1:$B$16,2,FALSE))</f>
        <v/>
      </c>
      <c r="D926" t="str">
        <f>IF(C926="","",VLOOKUP(C926,DropdownLists!$D$1:$G$46,2,FALSE))</f>
        <v/>
      </c>
      <c r="G926" t="str">
        <f t="shared" si="98"/>
        <v>email@example.com</v>
      </c>
      <c r="K926">
        <f t="shared" si="99"/>
        <v>60123456789</v>
      </c>
      <c r="Q926" t="str">
        <f t="shared" si="100"/>
        <v>No 123, Jalan Merdeka, Taman Bahagia</v>
      </c>
      <c r="R926" t="str">
        <f t="shared" si="101"/>
        <v>Kuala Lumpur</v>
      </c>
      <c r="S926">
        <f t="shared" si="102"/>
        <v>50450</v>
      </c>
      <c r="T926" t="str">
        <f t="shared" si="103"/>
        <v>MY</v>
      </c>
      <c r="U926" t="str">
        <f t="shared" si="104"/>
        <v>KUL</v>
      </c>
      <c r="BB926" t="str">
        <f>IF(C926="","",IF(AB926="with-shirt",VLOOKUP(C926,DropdownLists!$D$1:$G$46,3,FALSE),VLOOKUP(C926,DropdownLists!$D$1:$G$46,4,FALSE)))</f>
        <v/>
      </c>
    </row>
    <row r="927" spans="2:54" x14ac:dyDescent="0.25">
      <c r="B927" t="str">
        <f>IF(A927="","",VLOOKUP(A927,DropdownLists!$A$1:$B$16,2,FALSE))</f>
        <v/>
      </c>
      <c r="D927" t="str">
        <f>IF(C927="","",VLOOKUP(C927,DropdownLists!$D$1:$G$46,2,FALSE))</f>
        <v/>
      </c>
      <c r="G927" t="str">
        <f t="shared" si="98"/>
        <v>email@example.com</v>
      </c>
      <c r="K927">
        <f t="shared" si="99"/>
        <v>60123456789</v>
      </c>
      <c r="Q927" t="str">
        <f t="shared" si="100"/>
        <v>No 123, Jalan Merdeka, Taman Bahagia</v>
      </c>
      <c r="R927" t="str">
        <f t="shared" si="101"/>
        <v>Kuala Lumpur</v>
      </c>
      <c r="S927">
        <f t="shared" si="102"/>
        <v>50450</v>
      </c>
      <c r="T927" t="str">
        <f t="shared" si="103"/>
        <v>MY</v>
      </c>
      <c r="U927" t="str">
        <f t="shared" si="104"/>
        <v>KUL</v>
      </c>
      <c r="BB927" t="str">
        <f>IF(C927="","",IF(AB927="with-shirt",VLOOKUP(C927,DropdownLists!$D$1:$G$46,3,FALSE),VLOOKUP(C927,DropdownLists!$D$1:$G$46,4,FALSE)))</f>
        <v/>
      </c>
    </row>
    <row r="928" spans="2:54" x14ac:dyDescent="0.25">
      <c r="B928" t="str">
        <f>IF(A928="","",VLOOKUP(A928,DropdownLists!$A$1:$B$16,2,FALSE))</f>
        <v/>
      </c>
      <c r="D928" t="str">
        <f>IF(C928="","",VLOOKUP(C928,DropdownLists!$D$1:$G$46,2,FALSE))</f>
        <v/>
      </c>
      <c r="G928" t="str">
        <f t="shared" si="98"/>
        <v>email@example.com</v>
      </c>
      <c r="K928">
        <f t="shared" si="99"/>
        <v>60123456789</v>
      </c>
      <c r="Q928" t="str">
        <f t="shared" si="100"/>
        <v>No 123, Jalan Merdeka, Taman Bahagia</v>
      </c>
      <c r="R928" t="str">
        <f t="shared" si="101"/>
        <v>Kuala Lumpur</v>
      </c>
      <c r="S928">
        <f t="shared" si="102"/>
        <v>50450</v>
      </c>
      <c r="T928" t="str">
        <f t="shared" si="103"/>
        <v>MY</v>
      </c>
      <c r="U928" t="str">
        <f t="shared" si="104"/>
        <v>KUL</v>
      </c>
      <c r="BB928" t="str">
        <f>IF(C928="","",IF(AB928="with-shirt",VLOOKUP(C928,DropdownLists!$D$1:$G$46,3,FALSE),VLOOKUP(C928,DropdownLists!$D$1:$G$46,4,FALSE)))</f>
        <v/>
      </c>
    </row>
    <row r="929" spans="2:54" x14ac:dyDescent="0.25">
      <c r="B929" t="str">
        <f>IF(A929="","",VLOOKUP(A929,DropdownLists!$A$1:$B$16,2,FALSE))</f>
        <v/>
      </c>
      <c r="D929" t="str">
        <f>IF(C929="","",VLOOKUP(C929,DropdownLists!$D$1:$G$46,2,FALSE))</f>
        <v/>
      </c>
      <c r="G929" t="str">
        <f t="shared" si="98"/>
        <v>email@example.com</v>
      </c>
      <c r="K929">
        <f t="shared" si="99"/>
        <v>60123456789</v>
      </c>
      <c r="Q929" t="str">
        <f t="shared" si="100"/>
        <v>No 123, Jalan Merdeka, Taman Bahagia</v>
      </c>
      <c r="R929" t="str">
        <f t="shared" si="101"/>
        <v>Kuala Lumpur</v>
      </c>
      <c r="S929">
        <f t="shared" si="102"/>
        <v>50450</v>
      </c>
      <c r="T929" t="str">
        <f t="shared" si="103"/>
        <v>MY</v>
      </c>
      <c r="U929" t="str">
        <f t="shared" si="104"/>
        <v>KUL</v>
      </c>
      <c r="BB929" t="str">
        <f>IF(C929="","",IF(AB929="with-shirt",VLOOKUP(C929,DropdownLists!$D$1:$G$46,3,FALSE),VLOOKUP(C929,DropdownLists!$D$1:$G$46,4,FALSE)))</f>
        <v/>
      </c>
    </row>
    <row r="930" spans="2:54" x14ac:dyDescent="0.25">
      <c r="B930" t="str">
        <f>IF(A930="","",VLOOKUP(A930,DropdownLists!$A$1:$B$16,2,FALSE))</f>
        <v/>
      </c>
      <c r="D930" t="str">
        <f>IF(C930="","",VLOOKUP(C930,DropdownLists!$D$1:$G$46,2,FALSE))</f>
        <v/>
      </c>
      <c r="G930" t="str">
        <f t="shared" si="98"/>
        <v>email@example.com</v>
      </c>
      <c r="K930">
        <f t="shared" si="99"/>
        <v>60123456789</v>
      </c>
      <c r="Q930" t="str">
        <f t="shared" si="100"/>
        <v>No 123, Jalan Merdeka, Taman Bahagia</v>
      </c>
      <c r="R930" t="str">
        <f t="shared" si="101"/>
        <v>Kuala Lumpur</v>
      </c>
      <c r="S930">
        <f t="shared" si="102"/>
        <v>50450</v>
      </c>
      <c r="T930" t="str">
        <f t="shared" si="103"/>
        <v>MY</v>
      </c>
      <c r="U930" t="str">
        <f t="shared" si="104"/>
        <v>KUL</v>
      </c>
      <c r="BB930" t="str">
        <f>IF(C930="","",IF(AB930="with-shirt",VLOOKUP(C930,DropdownLists!$D$1:$G$46,3,FALSE),VLOOKUP(C930,DropdownLists!$D$1:$G$46,4,FALSE)))</f>
        <v/>
      </c>
    </row>
    <row r="931" spans="2:54" x14ac:dyDescent="0.25">
      <c r="B931" t="str">
        <f>IF(A931="","",VLOOKUP(A931,DropdownLists!$A$1:$B$16,2,FALSE))</f>
        <v/>
      </c>
      <c r="D931" t="str">
        <f>IF(C931="","",VLOOKUP(C931,DropdownLists!$D$1:$G$46,2,FALSE))</f>
        <v/>
      </c>
      <c r="G931" t="str">
        <f t="shared" si="98"/>
        <v>email@example.com</v>
      </c>
      <c r="K931">
        <f t="shared" si="99"/>
        <v>60123456789</v>
      </c>
      <c r="Q931" t="str">
        <f t="shared" si="100"/>
        <v>No 123, Jalan Merdeka, Taman Bahagia</v>
      </c>
      <c r="R931" t="str">
        <f t="shared" si="101"/>
        <v>Kuala Lumpur</v>
      </c>
      <c r="S931">
        <f t="shared" si="102"/>
        <v>50450</v>
      </c>
      <c r="T931" t="str">
        <f t="shared" si="103"/>
        <v>MY</v>
      </c>
      <c r="U931" t="str">
        <f t="shared" si="104"/>
        <v>KUL</v>
      </c>
      <c r="BB931" t="str">
        <f>IF(C931="","",IF(AB931="with-shirt",VLOOKUP(C931,DropdownLists!$D$1:$G$46,3,FALSE),VLOOKUP(C931,DropdownLists!$D$1:$G$46,4,FALSE)))</f>
        <v/>
      </c>
    </row>
    <row r="932" spans="2:54" x14ac:dyDescent="0.25">
      <c r="B932" t="str">
        <f>IF(A932="","",VLOOKUP(A932,DropdownLists!$A$1:$B$16,2,FALSE))</f>
        <v/>
      </c>
      <c r="D932" t="str">
        <f>IF(C932="","",VLOOKUP(C932,DropdownLists!$D$1:$G$46,2,FALSE))</f>
        <v/>
      </c>
      <c r="G932" t="str">
        <f t="shared" si="98"/>
        <v>email@example.com</v>
      </c>
      <c r="K932">
        <f t="shared" si="99"/>
        <v>60123456789</v>
      </c>
      <c r="Q932" t="str">
        <f t="shared" si="100"/>
        <v>No 123, Jalan Merdeka, Taman Bahagia</v>
      </c>
      <c r="R932" t="str">
        <f t="shared" si="101"/>
        <v>Kuala Lumpur</v>
      </c>
      <c r="S932">
        <f t="shared" si="102"/>
        <v>50450</v>
      </c>
      <c r="T932" t="str">
        <f t="shared" si="103"/>
        <v>MY</v>
      </c>
      <c r="U932" t="str">
        <f t="shared" si="104"/>
        <v>KUL</v>
      </c>
      <c r="BB932" t="str">
        <f>IF(C932="","",IF(AB932="with-shirt",VLOOKUP(C932,DropdownLists!$D$1:$G$46,3,FALSE),VLOOKUP(C932,DropdownLists!$D$1:$G$46,4,FALSE)))</f>
        <v/>
      </c>
    </row>
    <row r="933" spans="2:54" x14ac:dyDescent="0.25">
      <c r="B933" t="str">
        <f>IF(A933="","",VLOOKUP(A933,DropdownLists!$A$1:$B$16,2,FALSE))</f>
        <v/>
      </c>
      <c r="D933" t="str">
        <f>IF(C933="","",VLOOKUP(C933,DropdownLists!$D$1:$G$46,2,FALSE))</f>
        <v/>
      </c>
      <c r="G933" t="str">
        <f t="shared" si="98"/>
        <v>email@example.com</v>
      </c>
      <c r="K933">
        <f t="shared" si="99"/>
        <v>60123456789</v>
      </c>
      <c r="Q933" t="str">
        <f t="shared" si="100"/>
        <v>No 123, Jalan Merdeka, Taman Bahagia</v>
      </c>
      <c r="R933" t="str">
        <f t="shared" si="101"/>
        <v>Kuala Lumpur</v>
      </c>
      <c r="S933">
        <f t="shared" si="102"/>
        <v>50450</v>
      </c>
      <c r="T933" t="str">
        <f t="shared" si="103"/>
        <v>MY</v>
      </c>
      <c r="U933" t="str">
        <f t="shared" si="104"/>
        <v>KUL</v>
      </c>
      <c r="BB933" t="str">
        <f>IF(C933="","",IF(AB933="with-shirt",VLOOKUP(C933,DropdownLists!$D$1:$G$46,3,FALSE),VLOOKUP(C933,DropdownLists!$D$1:$G$46,4,FALSE)))</f>
        <v/>
      </c>
    </row>
    <row r="934" spans="2:54" x14ac:dyDescent="0.25">
      <c r="B934" t="str">
        <f>IF(A934="","",VLOOKUP(A934,DropdownLists!$A$1:$B$16,2,FALSE))</f>
        <v/>
      </c>
      <c r="D934" t="str">
        <f>IF(C934="","",VLOOKUP(C934,DropdownLists!$D$1:$G$46,2,FALSE))</f>
        <v/>
      </c>
      <c r="G934" t="str">
        <f t="shared" si="98"/>
        <v>email@example.com</v>
      </c>
      <c r="K934">
        <f t="shared" si="99"/>
        <v>60123456789</v>
      </c>
      <c r="Q934" t="str">
        <f t="shared" si="100"/>
        <v>No 123, Jalan Merdeka, Taman Bahagia</v>
      </c>
      <c r="R934" t="str">
        <f t="shared" si="101"/>
        <v>Kuala Lumpur</v>
      </c>
      <c r="S934">
        <f t="shared" si="102"/>
        <v>50450</v>
      </c>
      <c r="T934" t="str">
        <f t="shared" si="103"/>
        <v>MY</v>
      </c>
      <c r="U934" t="str">
        <f t="shared" si="104"/>
        <v>KUL</v>
      </c>
      <c r="BB934" t="str">
        <f>IF(C934="","",IF(AB934="with-shirt",VLOOKUP(C934,DropdownLists!$D$1:$G$46,3,FALSE),VLOOKUP(C934,DropdownLists!$D$1:$G$46,4,FALSE)))</f>
        <v/>
      </c>
    </row>
    <row r="935" spans="2:54" x14ac:dyDescent="0.25">
      <c r="B935" t="str">
        <f>IF(A935="","",VLOOKUP(A935,DropdownLists!$A$1:$B$16,2,FALSE))</f>
        <v/>
      </c>
      <c r="D935" t="str">
        <f>IF(C935="","",VLOOKUP(C935,DropdownLists!$D$1:$G$46,2,FALSE))</f>
        <v/>
      </c>
      <c r="G935" t="str">
        <f t="shared" si="98"/>
        <v>email@example.com</v>
      </c>
      <c r="K935">
        <f t="shared" si="99"/>
        <v>60123456789</v>
      </c>
      <c r="Q935" t="str">
        <f t="shared" si="100"/>
        <v>No 123, Jalan Merdeka, Taman Bahagia</v>
      </c>
      <c r="R935" t="str">
        <f t="shared" si="101"/>
        <v>Kuala Lumpur</v>
      </c>
      <c r="S935">
        <f t="shared" si="102"/>
        <v>50450</v>
      </c>
      <c r="T935" t="str">
        <f t="shared" si="103"/>
        <v>MY</v>
      </c>
      <c r="U935" t="str">
        <f t="shared" si="104"/>
        <v>KUL</v>
      </c>
      <c r="BB935" t="str">
        <f>IF(C935="","",IF(AB935="with-shirt",VLOOKUP(C935,DropdownLists!$D$1:$G$46,3,FALSE),VLOOKUP(C935,DropdownLists!$D$1:$G$46,4,FALSE)))</f>
        <v/>
      </c>
    </row>
    <row r="936" spans="2:54" x14ac:dyDescent="0.25">
      <c r="B936" t="str">
        <f>IF(A936="","",VLOOKUP(A936,DropdownLists!$A$1:$B$16,2,FALSE))</f>
        <v/>
      </c>
      <c r="D936" t="str">
        <f>IF(C936="","",VLOOKUP(C936,DropdownLists!$D$1:$G$46,2,FALSE))</f>
        <v/>
      </c>
      <c r="G936" t="str">
        <f t="shared" si="98"/>
        <v>email@example.com</v>
      </c>
      <c r="K936">
        <f t="shared" si="99"/>
        <v>60123456789</v>
      </c>
      <c r="Q936" t="str">
        <f t="shared" si="100"/>
        <v>No 123, Jalan Merdeka, Taman Bahagia</v>
      </c>
      <c r="R936" t="str">
        <f t="shared" si="101"/>
        <v>Kuala Lumpur</v>
      </c>
      <c r="S936">
        <f t="shared" si="102"/>
        <v>50450</v>
      </c>
      <c r="T936" t="str">
        <f t="shared" si="103"/>
        <v>MY</v>
      </c>
      <c r="U936" t="str">
        <f t="shared" si="104"/>
        <v>KUL</v>
      </c>
      <c r="BB936" t="str">
        <f>IF(C936="","",IF(AB936="with-shirt",VLOOKUP(C936,DropdownLists!$D$1:$G$46,3,FALSE),VLOOKUP(C936,DropdownLists!$D$1:$G$46,4,FALSE)))</f>
        <v/>
      </c>
    </row>
    <row r="937" spans="2:54" x14ac:dyDescent="0.25">
      <c r="B937" t="str">
        <f>IF(A937="","",VLOOKUP(A937,DropdownLists!$A$1:$B$16,2,FALSE))</f>
        <v/>
      </c>
      <c r="D937" t="str">
        <f>IF(C937="","",VLOOKUP(C937,DropdownLists!$D$1:$G$46,2,FALSE))</f>
        <v/>
      </c>
      <c r="G937" t="str">
        <f t="shared" si="98"/>
        <v>email@example.com</v>
      </c>
      <c r="K937">
        <f t="shared" si="99"/>
        <v>60123456789</v>
      </c>
      <c r="Q937" t="str">
        <f t="shared" si="100"/>
        <v>No 123, Jalan Merdeka, Taman Bahagia</v>
      </c>
      <c r="R937" t="str">
        <f t="shared" si="101"/>
        <v>Kuala Lumpur</v>
      </c>
      <c r="S937">
        <f t="shared" si="102"/>
        <v>50450</v>
      </c>
      <c r="T937" t="str">
        <f t="shared" si="103"/>
        <v>MY</v>
      </c>
      <c r="U937" t="str">
        <f t="shared" si="104"/>
        <v>KUL</v>
      </c>
      <c r="BB937" t="str">
        <f>IF(C937="","",IF(AB937="with-shirt",VLOOKUP(C937,DropdownLists!$D$1:$G$46,3,FALSE),VLOOKUP(C937,DropdownLists!$D$1:$G$46,4,FALSE)))</f>
        <v/>
      </c>
    </row>
    <row r="938" spans="2:54" x14ac:dyDescent="0.25">
      <c r="B938" t="str">
        <f>IF(A938="","",VLOOKUP(A938,DropdownLists!$A$1:$B$16,2,FALSE))</f>
        <v/>
      </c>
      <c r="D938" t="str">
        <f>IF(C938="","",VLOOKUP(C938,DropdownLists!$D$1:$G$46,2,FALSE))</f>
        <v/>
      </c>
      <c r="G938" t="str">
        <f t="shared" si="98"/>
        <v>email@example.com</v>
      </c>
      <c r="K938">
        <f t="shared" si="99"/>
        <v>60123456789</v>
      </c>
      <c r="Q938" t="str">
        <f t="shared" si="100"/>
        <v>No 123, Jalan Merdeka, Taman Bahagia</v>
      </c>
      <c r="R938" t="str">
        <f t="shared" si="101"/>
        <v>Kuala Lumpur</v>
      </c>
      <c r="S938">
        <f t="shared" si="102"/>
        <v>50450</v>
      </c>
      <c r="T938" t="str">
        <f t="shared" si="103"/>
        <v>MY</v>
      </c>
      <c r="U938" t="str">
        <f t="shared" si="104"/>
        <v>KUL</v>
      </c>
      <c r="BB938" t="str">
        <f>IF(C938="","",IF(AB938="with-shirt",VLOOKUP(C938,DropdownLists!$D$1:$G$46,3,FALSE),VLOOKUP(C938,DropdownLists!$D$1:$G$46,4,FALSE)))</f>
        <v/>
      </c>
    </row>
    <row r="939" spans="2:54" x14ac:dyDescent="0.25">
      <c r="B939" t="str">
        <f>IF(A939="","",VLOOKUP(A939,DropdownLists!$A$1:$B$16,2,FALSE))</f>
        <v/>
      </c>
      <c r="D939" t="str">
        <f>IF(C939="","",VLOOKUP(C939,DropdownLists!$D$1:$G$46,2,FALSE))</f>
        <v/>
      </c>
      <c r="G939" t="str">
        <f t="shared" si="98"/>
        <v>email@example.com</v>
      </c>
      <c r="K939">
        <f t="shared" si="99"/>
        <v>60123456789</v>
      </c>
      <c r="Q939" t="str">
        <f t="shared" si="100"/>
        <v>No 123, Jalan Merdeka, Taman Bahagia</v>
      </c>
      <c r="R939" t="str">
        <f t="shared" si="101"/>
        <v>Kuala Lumpur</v>
      </c>
      <c r="S939">
        <f t="shared" si="102"/>
        <v>50450</v>
      </c>
      <c r="T939" t="str">
        <f t="shared" si="103"/>
        <v>MY</v>
      </c>
      <c r="U939" t="str">
        <f t="shared" si="104"/>
        <v>KUL</v>
      </c>
      <c r="BB939" t="str">
        <f>IF(C939="","",IF(AB939="with-shirt",VLOOKUP(C939,DropdownLists!$D$1:$G$46,3,FALSE),VLOOKUP(C939,DropdownLists!$D$1:$G$46,4,FALSE)))</f>
        <v/>
      </c>
    </row>
    <row r="940" spans="2:54" x14ac:dyDescent="0.25">
      <c r="B940" t="str">
        <f>IF(A940="","",VLOOKUP(A940,DropdownLists!$A$1:$B$16,2,FALSE))</f>
        <v/>
      </c>
      <c r="D940" t="str">
        <f>IF(C940="","",VLOOKUP(C940,DropdownLists!$D$1:$G$46,2,FALSE))</f>
        <v/>
      </c>
      <c r="G940" t="str">
        <f t="shared" si="98"/>
        <v>email@example.com</v>
      </c>
      <c r="K940">
        <f t="shared" si="99"/>
        <v>60123456789</v>
      </c>
      <c r="Q940" t="str">
        <f t="shared" si="100"/>
        <v>No 123, Jalan Merdeka, Taman Bahagia</v>
      </c>
      <c r="R940" t="str">
        <f t="shared" si="101"/>
        <v>Kuala Lumpur</v>
      </c>
      <c r="S940">
        <f t="shared" si="102"/>
        <v>50450</v>
      </c>
      <c r="T940" t="str">
        <f t="shared" si="103"/>
        <v>MY</v>
      </c>
      <c r="U940" t="str">
        <f t="shared" si="104"/>
        <v>KUL</v>
      </c>
      <c r="BB940" t="str">
        <f>IF(C940="","",IF(AB940="with-shirt",VLOOKUP(C940,DropdownLists!$D$1:$G$46,3,FALSE),VLOOKUP(C940,DropdownLists!$D$1:$G$46,4,FALSE)))</f>
        <v/>
      </c>
    </row>
    <row r="941" spans="2:54" x14ac:dyDescent="0.25">
      <c r="B941" t="str">
        <f>IF(A941="","",VLOOKUP(A941,DropdownLists!$A$1:$B$16,2,FALSE))</f>
        <v/>
      </c>
      <c r="D941" t="str">
        <f>IF(C941="","",VLOOKUP(C941,DropdownLists!$D$1:$G$46,2,FALSE))</f>
        <v/>
      </c>
      <c r="G941" t="str">
        <f t="shared" si="98"/>
        <v>email@example.com</v>
      </c>
      <c r="K941">
        <f t="shared" si="99"/>
        <v>60123456789</v>
      </c>
      <c r="Q941" t="str">
        <f t="shared" si="100"/>
        <v>No 123, Jalan Merdeka, Taman Bahagia</v>
      </c>
      <c r="R941" t="str">
        <f t="shared" si="101"/>
        <v>Kuala Lumpur</v>
      </c>
      <c r="S941">
        <f t="shared" si="102"/>
        <v>50450</v>
      </c>
      <c r="T941" t="str">
        <f t="shared" si="103"/>
        <v>MY</v>
      </c>
      <c r="U941" t="str">
        <f t="shared" si="104"/>
        <v>KUL</v>
      </c>
      <c r="BB941" t="str">
        <f>IF(C941="","",IF(AB941="with-shirt",VLOOKUP(C941,DropdownLists!$D$1:$G$46,3,FALSE),VLOOKUP(C941,DropdownLists!$D$1:$G$46,4,FALSE)))</f>
        <v/>
      </c>
    </row>
    <row r="942" spans="2:54" x14ac:dyDescent="0.25">
      <c r="B942" t="str">
        <f>IF(A942="","",VLOOKUP(A942,DropdownLists!$A$1:$B$16,2,FALSE))</f>
        <v/>
      </c>
      <c r="D942" t="str">
        <f>IF(C942="","",VLOOKUP(C942,DropdownLists!$D$1:$G$46,2,FALSE))</f>
        <v/>
      </c>
      <c r="G942" t="str">
        <f t="shared" si="98"/>
        <v>email@example.com</v>
      </c>
      <c r="K942">
        <f t="shared" si="99"/>
        <v>60123456789</v>
      </c>
      <c r="Q942" t="str">
        <f t="shared" si="100"/>
        <v>No 123, Jalan Merdeka, Taman Bahagia</v>
      </c>
      <c r="R942" t="str">
        <f t="shared" si="101"/>
        <v>Kuala Lumpur</v>
      </c>
      <c r="S942">
        <f t="shared" si="102"/>
        <v>50450</v>
      </c>
      <c r="T942" t="str">
        <f t="shared" si="103"/>
        <v>MY</v>
      </c>
      <c r="U942" t="str">
        <f t="shared" si="104"/>
        <v>KUL</v>
      </c>
      <c r="BB942" t="str">
        <f>IF(C942="","",IF(AB942="with-shirt",VLOOKUP(C942,DropdownLists!$D$1:$G$46,3,FALSE),VLOOKUP(C942,DropdownLists!$D$1:$G$46,4,FALSE)))</f>
        <v/>
      </c>
    </row>
    <row r="943" spans="2:54" x14ac:dyDescent="0.25">
      <c r="B943" t="str">
        <f>IF(A943="","",VLOOKUP(A943,DropdownLists!$A$1:$B$16,2,FALSE))</f>
        <v/>
      </c>
      <c r="D943" t="str">
        <f>IF(C943="","",VLOOKUP(C943,DropdownLists!$D$1:$G$46,2,FALSE))</f>
        <v/>
      </c>
      <c r="G943" t="str">
        <f t="shared" si="98"/>
        <v>email@example.com</v>
      </c>
      <c r="K943">
        <f t="shared" si="99"/>
        <v>60123456789</v>
      </c>
      <c r="Q943" t="str">
        <f t="shared" si="100"/>
        <v>No 123, Jalan Merdeka, Taman Bahagia</v>
      </c>
      <c r="R943" t="str">
        <f t="shared" si="101"/>
        <v>Kuala Lumpur</v>
      </c>
      <c r="S943">
        <f t="shared" si="102"/>
        <v>50450</v>
      </c>
      <c r="T943" t="str">
        <f t="shared" si="103"/>
        <v>MY</v>
      </c>
      <c r="U943" t="str">
        <f t="shared" si="104"/>
        <v>KUL</v>
      </c>
      <c r="BB943" t="str">
        <f>IF(C943="","",IF(AB943="with-shirt",VLOOKUP(C943,DropdownLists!$D$1:$G$46,3,FALSE),VLOOKUP(C943,DropdownLists!$D$1:$G$46,4,FALSE)))</f>
        <v/>
      </c>
    </row>
    <row r="944" spans="2:54" x14ac:dyDescent="0.25">
      <c r="B944" t="str">
        <f>IF(A944="","",VLOOKUP(A944,DropdownLists!$A$1:$B$16,2,FALSE))</f>
        <v/>
      </c>
      <c r="D944" t="str">
        <f>IF(C944="","",VLOOKUP(C944,DropdownLists!$D$1:$G$46,2,FALSE))</f>
        <v/>
      </c>
      <c r="G944" t="str">
        <f t="shared" si="98"/>
        <v>email@example.com</v>
      </c>
      <c r="K944">
        <f t="shared" si="99"/>
        <v>60123456789</v>
      </c>
      <c r="Q944" t="str">
        <f t="shared" si="100"/>
        <v>No 123, Jalan Merdeka, Taman Bahagia</v>
      </c>
      <c r="R944" t="str">
        <f t="shared" si="101"/>
        <v>Kuala Lumpur</v>
      </c>
      <c r="S944">
        <f t="shared" si="102"/>
        <v>50450</v>
      </c>
      <c r="T944" t="str">
        <f t="shared" si="103"/>
        <v>MY</v>
      </c>
      <c r="U944" t="str">
        <f t="shared" si="104"/>
        <v>KUL</v>
      </c>
      <c r="BB944" t="str">
        <f>IF(C944="","",IF(AB944="with-shirt",VLOOKUP(C944,DropdownLists!$D$1:$G$46,3,FALSE),VLOOKUP(C944,DropdownLists!$D$1:$G$46,4,FALSE)))</f>
        <v/>
      </c>
    </row>
    <row r="945" spans="2:54" x14ac:dyDescent="0.25">
      <c r="B945" t="str">
        <f>IF(A945="","",VLOOKUP(A945,DropdownLists!$A$1:$B$16,2,FALSE))</f>
        <v/>
      </c>
      <c r="D945" t="str">
        <f>IF(C945="","",VLOOKUP(C945,DropdownLists!$D$1:$G$46,2,FALSE))</f>
        <v/>
      </c>
      <c r="G945" t="str">
        <f t="shared" si="98"/>
        <v>email@example.com</v>
      </c>
      <c r="K945">
        <f t="shared" si="99"/>
        <v>60123456789</v>
      </c>
      <c r="Q945" t="str">
        <f t="shared" si="100"/>
        <v>No 123, Jalan Merdeka, Taman Bahagia</v>
      </c>
      <c r="R945" t="str">
        <f t="shared" si="101"/>
        <v>Kuala Lumpur</v>
      </c>
      <c r="S945">
        <f t="shared" si="102"/>
        <v>50450</v>
      </c>
      <c r="T945" t="str">
        <f t="shared" si="103"/>
        <v>MY</v>
      </c>
      <c r="U945" t="str">
        <f t="shared" si="104"/>
        <v>KUL</v>
      </c>
      <c r="BB945" t="str">
        <f>IF(C945="","",IF(AB945="with-shirt",VLOOKUP(C945,DropdownLists!$D$1:$G$46,3,FALSE),VLOOKUP(C945,DropdownLists!$D$1:$G$46,4,FALSE)))</f>
        <v/>
      </c>
    </row>
    <row r="946" spans="2:54" x14ac:dyDescent="0.25">
      <c r="B946" t="str">
        <f>IF(A946="","",VLOOKUP(A946,DropdownLists!$A$1:$B$16,2,FALSE))</f>
        <v/>
      </c>
      <c r="D946" t="str">
        <f>IF(C946="","",VLOOKUP(C946,DropdownLists!$D$1:$G$46,2,FALSE))</f>
        <v/>
      </c>
      <c r="G946" t="str">
        <f t="shared" si="98"/>
        <v>email@example.com</v>
      </c>
      <c r="K946">
        <f t="shared" si="99"/>
        <v>60123456789</v>
      </c>
      <c r="Q946" t="str">
        <f t="shared" si="100"/>
        <v>No 123, Jalan Merdeka, Taman Bahagia</v>
      </c>
      <c r="R946" t="str">
        <f t="shared" si="101"/>
        <v>Kuala Lumpur</v>
      </c>
      <c r="S946">
        <f t="shared" si="102"/>
        <v>50450</v>
      </c>
      <c r="T946" t="str">
        <f t="shared" si="103"/>
        <v>MY</v>
      </c>
      <c r="U946" t="str">
        <f t="shared" si="104"/>
        <v>KUL</v>
      </c>
      <c r="BB946" t="str">
        <f>IF(C946="","",IF(AB946="with-shirt",VLOOKUP(C946,DropdownLists!$D$1:$G$46,3,FALSE),VLOOKUP(C946,DropdownLists!$D$1:$G$46,4,FALSE)))</f>
        <v/>
      </c>
    </row>
    <row r="947" spans="2:54" x14ac:dyDescent="0.25">
      <c r="B947" t="str">
        <f>IF(A947="","",VLOOKUP(A947,DropdownLists!$A$1:$B$16,2,FALSE))</f>
        <v/>
      </c>
      <c r="D947" t="str">
        <f>IF(C947="","",VLOOKUP(C947,DropdownLists!$D$1:$G$46,2,FALSE))</f>
        <v/>
      </c>
      <c r="G947" t="str">
        <f t="shared" si="98"/>
        <v>email@example.com</v>
      </c>
      <c r="K947">
        <f t="shared" si="99"/>
        <v>60123456789</v>
      </c>
      <c r="Q947" t="str">
        <f t="shared" si="100"/>
        <v>No 123, Jalan Merdeka, Taman Bahagia</v>
      </c>
      <c r="R947" t="str">
        <f t="shared" si="101"/>
        <v>Kuala Lumpur</v>
      </c>
      <c r="S947">
        <f t="shared" si="102"/>
        <v>50450</v>
      </c>
      <c r="T947" t="str">
        <f t="shared" si="103"/>
        <v>MY</v>
      </c>
      <c r="U947" t="str">
        <f t="shared" si="104"/>
        <v>KUL</v>
      </c>
      <c r="BB947" t="str">
        <f>IF(C947="","",IF(AB947="with-shirt",VLOOKUP(C947,DropdownLists!$D$1:$G$46,3,FALSE),VLOOKUP(C947,DropdownLists!$D$1:$G$46,4,FALSE)))</f>
        <v/>
      </c>
    </row>
    <row r="948" spans="2:54" x14ac:dyDescent="0.25">
      <c r="B948" t="str">
        <f>IF(A948="","",VLOOKUP(A948,DropdownLists!$A$1:$B$16,2,FALSE))</f>
        <v/>
      </c>
      <c r="D948" t="str">
        <f>IF(C948="","",VLOOKUP(C948,DropdownLists!$D$1:$G$46,2,FALSE))</f>
        <v/>
      </c>
      <c r="G948" t="str">
        <f t="shared" si="98"/>
        <v>email@example.com</v>
      </c>
      <c r="K948">
        <f t="shared" si="99"/>
        <v>60123456789</v>
      </c>
      <c r="Q948" t="str">
        <f t="shared" si="100"/>
        <v>No 123, Jalan Merdeka, Taman Bahagia</v>
      </c>
      <c r="R948" t="str">
        <f t="shared" si="101"/>
        <v>Kuala Lumpur</v>
      </c>
      <c r="S948">
        <f t="shared" si="102"/>
        <v>50450</v>
      </c>
      <c r="T948" t="str">
        <f t="shared" si="103"/>
        <v>MY</v>
      </c>
      <c r="U948" t="str">
        <f t="shared" si="104"/>
        <v>KUL</v>
      </c>
      <c r="BB948" t="str">
        <f>IF(C948="","",IF(AB948="with-shirt",VLOOKUP(C948,DropdownLists!$D$1:$G$46,3,FALSE),VLOOKUP(C948,DropdownLists!$D$1:$G$46,4,FALSE)))</f>
        <v/>
      </c>
    </row>
    <row r="949" spans="2:54" x14ac:dyDescent="0.25">
      <c r="B949" t="str">
        <f>IF(A949="","",VLOOKUP(A949,DropdownLists!$A$1:$B$16,2,FALSE))</f>
        <v/>
      </c>
      <c r="D949" t="str">
        <f>IF(C949="","",VLOOKUP(C949,DropdownLists!$D$1:$G$46,2,FALSE))</f>
        <v/>
      </c>
      <c r="G949" t="str">
        <f t="shared" si="98"/>
        <v>email@example.com</v>
      </c>
      <c r="K949">
        <f t="shared" si="99"/>
        <v>60123456789</v>
      </c>
      <c r="Q949" t="str">
        <f t="shared" si="100"/>
        <v>No 123, Jalan Merdeka, Taman Bahagia</v>
      </c>
      <c r="R949" t="str">
        <f t="shared" si="101"/>
        <v>Kuala Lumpur</v>
      </c>
      <c r="S949">
        <f t="shared" si="102"/>
        <v>50450</v>
      </c>
      <c r="T949" t="str">
        <f t="shared" si="103"/>
        <v>MY</v>
      </c>
      <c r="U949" t="str">
        <f t="shared" si="104"/>
        <v>KUL</v>
      </c>
      <c r="BB949" t="str">
        <f>IF(C949="","",IF(AB949="with-shirt",VLOOKUP(C949,DropdownLists!$D$1:$G$46,3,FALSE),VLOOKUP(C949,DropdownLists!$D$1:$G$46,4,FALSE)))</f>
        <v/>
      </c>
    </row>
    <row r="950" spans="2:54" x14ac:dyDescent="0.25">
      <c r="B950" t="str">
        <f>IF(A950="","",VLOOKUP(A950,DropdownLists!$A$1:$B$16,2,FALSE))</f>
        <v/>
      </c>
      <c r="D950" t="str">
        <f>IF(C950="","",VLOOKUP(C950,DropdownLists!$D$1:$G$46,2,FALSE))</f>
        <v/>
      </c>
      <c r="G950" t="str">
        <f t="shared" si="98"/>
        <v>email@example.com</v>
      </c>
      <c r="K950">
        <f t="shared" si="99"/>
        <v>60123456789</v>
      </c>
      <c r="Q950" t="str">
        <f t="shared" si="100"/>
        <v>No 123, Jalan Merdeka, Taman Bahagia</v>
      </c>
      <c r="R950" t="str">
        <f t="shared" si="101"/>
        <v>Kuala Lumpur</v>
      </c>
      <c r="S950">
        <f t="shared" si="102"/>
        <v>50450</v>
      </c>
      <c r="T950" t="str">
        <f t="shared" si="103"/>
        <v>MY</v>
      </c>
      <c r="U950" t="str">
        <f t="shared" si="104"/>
        <v>KUL</v>
      </c>
      <c r="BB950" t="str">
        <f>IF(C950="","",IF(AB950="with-shirt",VLOOKUP(C950,DropdownLists!$D$1:$G$46,3,FALSE),VLOOKUP(C950,DropdownLists!$D$1:$G$46,4,FALSE)))</f>
        <v/>
      </c>
    </row>
    <row r="951" spans="2:54" x14ac:dyDescent="0.25">
      <c r="B951" t="str">
        <f>IF(A951="","",VLOOKUP(A951,DropdownLists!$A$1:$B$16,2,FALSE))</f>
        <v/>
      </c>
      <c r="D951" t="str">
        <f>IF(C951="","",VLOOKUP(C951,DropdownLists!$D$1:$G$46,2,FALSE))</f>
        <v/>
      </c>
      <c r="G951" t="str">
        <f t="shared" si="98"/>
        <v>email@example.com</v>
      </c>
      <c r="K951">
        <f t="shared" si="99"/>
        <v>60123456789</v>
      </c>
      <c r="Q951" t="str">
        <f t="shared" si="100"/>
        <v>No 123, Jalan Merdeka, Taman Bahagia</v>
      </c>
      <c r="R951" t="str">
        <f t="shared" si="101"/>
        <v>Kuala Lumpur</v>
      </c>
      <c r="S951">
        <f t="shared" si="102"/>
        <v>50450</v>
      </c>
      <c r="T951" t="str">
        <f t="shared" si="103"/>
        <v>MY</v>
      </c>
      <c r="U951" t="str">
        <f t="shared" si="104"/>
        <v>KUL</v>
      </c>
      <c r="BB951" t="str">
        <f>IF(C951="","",IF(AB951="with-shirt",VLOOKUP(C951,DropdownLists!$D$1:$G$46,3,FALSE),VLOOKUP(C951,DropdownLists!$D$1:$G$46,4,FALSE)))</f>
        <v/>
      </c>
    </row>
    <row r="952" spans="2:54" x14ac:dyDescent="0.25">
      <c r="B952" t="str">
        <f>IF(A952="","",VLOOKUP(A952,DropdownLists!$A$1:$B$16,2,FALSE))</f>
        <v/>
      </c>
      <c r="D952" t="str">
        <f>IF(C952="","",VLOOKUP(C952,DropdownLists!$D$1:$G$46,2,FALSE))</f>
        <v/>
      </c>
      <c r="G952" t="str">
        <f t="shared" si="98"/>
        <v>email@example.com</v>
      </c>
      <c r="K952">
        <f t="shared" si="99"/>
        <v>60123456789</v>
      </c>
      <c r="Q952" t="str">
        <f t="shared" si="100"/>
        <v>No 123, Jalan Merdeka, Taman Bahagia</v>
      </c>
      <c r="R952" t="str">
        <f t="shared" si="101"/>
        <v>Kuala Lumpur</v>
      </c>
      <c r="S952">
        <f t="shared" si="102"/>
        <v>50450</v>
      </c>
      <c r="T952" t="str">
        <f t="shared" si="103"/>
        <v>MY</v>
      </c>
      <c r="U952" t="str">
        <f t="shared" si="104"/>
        <v>KUL</v>
      </c>
      <c r="BB952" t="str">
        <f>IF(C952="","",IF(AB952="with-shirt",VLOOKUP(C952,DropdownLists!$D$1:$G$46,3,FALSE),VLOOKUP(C952,DropdownLists!$D$1:$G$46,4,FALSE)))</f>
        <v/>
      </c>
    </row>
    <row r="953" spans="2:54" x14ac:dyDescent="0.25">
      <c r="B953" t="str">
        <f>IF(A953="","",VLOOKUP(A953,DropdownLists!$A$1:$B$16,2,FALSE))</f>
        <v/>
      </c>
      <c r="D953" t="str">
        <f>IF(C953="","",VLOOKUP(C953,DropdownLists!$D$1:$G$46,2,FALSE))</f>
        <v/>
      </c>
      <c r="G953" t="str">
        <f t="shared" si="98"/>
        <v>email@example.com</v>
      </c>
      <c r="K953">
        <f t="shared" si="99"/>
        <v>60123456789</v>
      </c>
      <c r="Q953" t="str">
        <f t="shared" si="100"/>
        <v>No 123, Jalan Merdeka, Taman Bahagia</v>
      </c>
      <c r="R953" t="str">
        <f t="shared" si="101"/>
        <v>Kuala Lumpur</v>
      </c>
      <c r="S953">
        <f t="shared" si="102"/>
        <v>50450</v>
      </c>
      <c r="T953" t="str">
        <f t="shared" si="103"/>
        <v>MY</v>
      </c>
      <c r="U953" t="str">
        <f t="shared" si="104"/>
        <v>KUL</v>
      </c>
      <c r="BB953" t="str">
        <f>IF(C953="","",IF(AB953="with-shirt",VLOOKUP(C953,DropdownLists!$D$1:$G$46,3,FALSE),VLOOKUP(C953,DropdownLists!$D$1:$G$46,4,FALSE)))</f>
        <v/>
      </c>
    </row>
    <row r="954" spans="2:54" x14ac:dyDescent="0.25">
      <c r="B954" t="str">
        <f>IF(A954="","",VLOOKUP(A954,DropdownLists!$A$1:$B$16,2,FALSE))</f>
        <v/>
      </c>
      <c r="D954" t="str">
        <f>IF(C954="","",VLOOKUP(C954,DropdownLists!$D$1:$G$46,2,FALSE))</f>
        <v/>
      </c>
      <c r="G954" t="str">
        <f t="shared" si="98"/>
        <v>email@example.com</v>
      </c>
      <c r="K954">
        <f t="shared" si="99"/>
        <v>60123456789</v>
      </c>
      <c r="Q954" t="str">
        <f t="shared" si="100"/>
        <v>No 123, Jalan Merdeka, Taman Bahagia</v>
      </c>
      <c r="R954" t="str">
        <f t="shared" si="101"/>
        <v>Kuala Lumpur</v>
      </c>
      <c r="S954">
        <f t="shared" si="102"/>
        <v>50450</v>
      </c>
      <c r="T954" t="str">
        <f t="shared" si="103"/>
        <v>MY</v>
      </c>
      <c r="U954" t="str">
        <f t="shared" si="104"/>
        <v>KUL</v>
      </c>
      <c r="BB954" t="str">
        <f>IF(C954="","",IF(AB954="with-shirt",VLOOKUP(C954,DropdownLists!$D$1:$G$46,3,FALSE),VLOOKUP(C954,DropdownLists!$D$1:$G$46,4,FALSE)))</f>
        <v/>
      </c>
    </row>
    <row r="955" spans="2:54" x14ac:dyDescent="0.25">
      <c r="B955" t="str">
        <f>IF(A955="","",VLOOKUP(A955,DropdownLists!$A$1:$B$16,2,FALSE))</f>
        <v/>
      </c>
      <c r="D955" t="str">
        <f>IF(C955="","",VLOOKUP(C955,DropdownLists!$D$1:$G$46,2,FALSE))</f>
        <v/>
      </c>
      <c r="G955" t="str">
        <f t="shared" si="98"/>
        <v>email@example.com</v>
      </c>
      <c r="K955">
        <f t="shared" si="99"/>
        <v>60123456789</v>
      </c>
      <c r="Q955" t="str">
        <f t="shared" si="100"/>
        <v>No 123, Jalan Merdeka, Taman Bahagia</v>
      </c>
      <c r="R955" t="str">
        <f t="shared" si="101"/>
        <v>Kuala Lumpur</v>
      </c>
      <c r="S955">
        <f t="shared" si="102"/>
        <v>50450</v>
      </c>
      <c r="T955" t="str">
        <f t="shared" si="103"/>
        <v>MY</v>
      </c>
      <c r="U955" t="str">
        <f t="shared" si="104"/>
        <v>KUL</v>
      </c>
      <c r="BB955" t="str">
        <f>IF(C955="","",IF(AB955="with-shirt",VLOOKUP(C955,DropdownLists!$D$1:$G$46,3,FALSE),VLOOKUP(C955,DropdownLists!$D$1:$G$46,4,FALSE)))</f>
        <v/>
      </c>
    </row>
    <row r="956" spans="2:54" x14ac:dyDescent="0.25">
      <c r="B956" t="str">
        <f>IF(A956="","",VLOOKUP(A956,DropdownLists!$A$1:$B$16,2,FALSE))</f>
        <v/>
      </c>
      <c r="D956" t="str">
        <f>IF(C956="","",VLOOKUP(C956,DropdownLists!$D$1:$G$46,2,FALSE))</f>
        <v/>
      </c>
      <c r="G956" t="str">
        <f t="shared" si="98"/>
        <v>email@example.com</v>
      </c>
      <c r="K956">
        <f t="shared" si="99"/>
        <v>60123456789</v>
      </c>
      <c r="Q956" t="str">
        <f t="shared" si="100"/>
        <v>No 123, Jalan Merdeka, Taman Bahagia</v>
      </c>
      <c r="R956" t="str">
        <f t="shared" si="101"/>
        <v>Kuala Lumpur</v>
      </c>
      <c r="S956">
        <f t="shared" si="102"/>
        <v>50450</v>
      </c>
      <c r="T956" t="str">
        <f t="shared" si="103"/>
        <v>MY</v>
      </c>
      <c r="U956" t="str">
        <f t="shared" si="104"/>
        <v>KUL</v>
      </c>
      <c r="BB956" t="str">
        <f>IF(C956="","",IF(AB956="with-shirt",VLOOKUP(C956,DropdownLists!$D$1:$G$46,3,FALSE),VLOOKUP(C956,DropdownLists!$D$1:$G$46,4,FALSE)))</f>
        <v/>
      </c>
    </row>
    <row r="957" spans="2:54" x14ac:dyDescent="0.25">
      <c r="B957" t="str">
        <f>IF(A957="","",VLOOKUP(A957,DropdownLists!$A$1:$B$16,2,FALSE))</f>
        <v/>
      </c>
      <c r="D957" t="str">
        <f>IF(C957="","",VLOOKUP(C957,DropdownLists!$D$1:$G$46,2,FALSE))</f>
        <v/>
      </c>
      <c r="G957" t="str">
        <f t="shared" si="98"/>
        <v>email@example.com</v>
      </c>
      <c r="K957">
        <f t="shared" si="99"/>
        <v>60123456789</v>
      </c>
      <c r="Q957" t="str">
        <f t="shared" si="100"/>
        <v>No 123, Jalan Merdeka, Taman Bahagia</v>
      </c>
      <c r="R957" t="str">
        <f t="shared" si="101"/>
        <v>Kuala Lumpur</v>
      </c>
      <c r="S957">
        <f t="shared" si="102"/>
        <v>50450</v>
      </c>
      <c r="T957" t="str">
        <f t="shared" si="103"/>
        <v>MY</v>
      </c>
      <c r="U957" t="str">
        <f t="shared" si="104"/>
        <v>KUL</v>
      </c>
      <c r="BB957" t="str">
        <f>IF(C957="","",IF(AB957="with-shirt",VLOOKUP(C957,DropdownLists!$D$1:$G$46,3,FALSE),VLOOKUP(C957,DropdownLists!$D$1:$G$46,4,FALSE)))</f>
        <v/>
      </c>
    </row>
    <row r="958" spans="2:54" x14ac:dyDescent="0.25">
      <c r="B958" t="str">
        <f>IF(A958="","",VLOOKUP(A958,DropdownLists!$A$1:$B$16,2,FALSE))</f>
        <v/>
      </c>
      <c r="D958" t="str">
        <f>IF(C958="","",VLOOKUP(C958,DropdownLists!$D$1:$G$46,2,FALSE))</f>
        <v/>
      </c>
      <c r="G958" t="str">
        <f t="shared" si="98"/>
        <v>email@example.com</v>
      </c>
      <c r="K958">
        <f t="shared" si="99"/>
        <v>60123456789</v>
      </c>
      <c r="Q958" t="str">
        <f t="shared" si="100"/>
        <v>No 123, Jalan Merdeka, Taman Bahagia</v>
      </c>
      <c r="R958" t="str">
        <f t="shared" si="101"/>
        <v>Kuala Lumpur</v>
      </c>
      <c r="S958">
        <f t="shared" si="102"/>
        <v>50450</v>
      </c>
      <c r="T958" t="str">
        <f t="shared" si="103"/>
        <v>MY</v>
      </c>
      <c r="U958" t="str">
        <f t="shared" si="104"/>
        <v>KUL</v>
      </c>
      <c r="BB958" t="str">
        <f>IF(C958="","",IF(AB958="with-shirt",VLOOKUP(C958,DropdownLists!$D$1:$G$46,3,FALSE),VLOOKUP(C958,DropdownLists!$D$1:$G$46,4,FALSE)))</f>
        <v/>
      </c>
    </row>
    <row r="959" spans="2:54" x14ac:dyDescent="0.25">
      <c r="B959" t="str">
        <f>IF(A959="","",VLOOKUP(A959,DropdownLists!$A$1:$B$16,2,FALSE))</f>
        <v/>
      </c>
      <c r="D959" t="str">
        <f>IF(C959="","",VLOOKUP(C959,DropdownLists!$D$1:$G$46,2,FALSE))</f>
        <v/>
      </c>
      <c r="G959" t="str">
        <f t="shared" si="98"/>
        <v>email@example.com</v>
      </c>
      <c r="K959">
        <f t="shared" si="99"/>
        <v>60123456789</v>
      </c>
      <c r="Q959" t="str">
        <f t="shared" si="100"/>
        <v>No 123, Jalan Merdeka, Taman Bahagia</v>
      </c>
      <c r="R959" t="str">
        <f t="shared" si="101"/>
        <v>Kuala Lumpur</v>
      </c>
      <c r="S959">
        <f t="shared" si="102"/>
        <v>50450</v>
      </c>
      <c r="T959" t="str">
        <f t="shared" si="103"/>
        <v>MY</v>
      </c>
      <c r="U959" t="str">
        <f t="shared" si="104"/>
        <v>KUL</v>
      </c>
      <c r="BB959" t="str">
        <f>IF(C959="","",IF(AB959="with-shirt",VLOOKUP(C959,DropdownLists!$D$1:$G$46,3,FALSE),VLOOKUP(C959,DropdownLists!$D$1:$G$46,4,FALSE)))</f>
        <v/>
      </c>
    </row>
    <row r="960" spans="2:54" x14ac:dyDescent="0.25">
      <c r="B960" t="str">
        <f>IF(A960="","",VLOOKUP(A960,DropdownLists!$A$1:$B$16,2,FALSE))</f>
        <v/>
      </c>
      <c r="D960" t="str">
        <f>IF(C960="","",VLOOKUP(C960,DropdownLists!$D$1:$G$46,2,FALSE))</f>
        <v/>
      </c>
      <c r="G960" t="str">
        <f t="shared" si="98"/>
        <v>email@example.com</v>
      </c>
      <c r="K960">
        <f t="shared" si="99"/>
        <v>60123456789</v>
      </c>
      <c r="Q960" t="str">
        <f t="shared" si="100"/>
        <v>No 123, Jalan Merdeka, Taman Bahagia</v>
      </c>
      <c r="R960" t="str">
        <f t="shared" si="101"/>
        <v>Kuala Lumpur</v>
      </c>
      <c r="S960">
        <f t="shared" si="102"/>
        <v>50450</v>
      </c>
      <c r="T960" t="str">
        <f t="shared" si="103"/>
        <v>MY</v>
      </c>
      <c r="U960" t="str">
        <f t="shared" si="104"/>
        <v>KUL</v>
      </c>
      <c r="BB960" t="str">
        <f>IF(C960="","",IF(AB960="with-shirt",VLOOKUP(C960,DropdownLists!$D$1:$G$46,3,FALSE),VLOOKUP(C960,DropdownLists!$D$1:$G$46,4,FALSE)))</f>
        <v/>
      </c>
    </row>
    <row r="961" spans="2:54" x14ac:dyDescent="0.25">
      <c r="B961" t="str">
        <f>IF(A961="","",VLOOKUP(A961,DropdownLists!$A$1:$B$16,2,FALSE))</f>
        <v/>
      </c>
      <c r="D961" t="str">
        <f>IF(C961="","",VLOOKUP(C961,DropdownLists!$D$1:$G$46,2,FALSE))</f>
        <v/>
      </c>
      <c r="G961" t="str">
        <f t="shared" si="98"/>
        <v>email@example.com</v>
      </c>
      <c r="K961">
        <f t="shared" si="99"/>
        <v>60123456789</v>
      </c>
      <c r="Q961" t="str">
        <f t="shared" si="100"/>
        <v>No 123, Jalan Merdeka, Taman Bahagia</v>
      </c>
      <c r="R961" t="str">
        <f t="shared" si="101"/>
        <v>Kuala Lumpur</v>
      </c>
      <c r="S961">
        <f t="shared" si="102"/>
        <v>50450</v>
      </c>
      <c r="T961" t="str">
        <f t="shared" si="103"/>
        <v>MY</v>
      </c>
      <c r="U961" t="str">
        <f t="shared" si="104"/>
        <v>KUL</v>
      </c>
      <c r="BB961" t="str">
        <f>IF(C961="","",IF(AB961="with-shirt",VLOOKUP(C961,DropdownLists!$D$1:$G$46,3,FALSE),VLOOKUP(C961,DropdownLists!$D$1:$G$46,4,FALSE)))</f>
        <v/>
      </c>
    </row>
    <row r="962" spans="2:54" x14ac:dyDescent="0.25">
      <c r="B962" t="str">
        <f>IF(A962="","",VLOOKUP(A962,DropdownLists!$A$1:$B$16,2,FALSE))</f>
        <v/>
      </c>
      <c r="D962" t="str">
        <f>IF(C962="","",VLOOKUP(C962,DropdownLists!$D$1:$G$46,2,FALSE))</f>
        <v/>
      </c>
      <c r="G962" t="str">
        <f t="shared" si="98"/>
        <v>email@example.com</v>
      </c>
      <c r="K962">
        <f t="shared" si="99"/>
        <v>60123456789</v>
      </c>
      <c r="Q962" t="str">
        <f t="shared" si="100"/>
        <v>No 123, Jalan Merdeka, Taman Bahagia</v>
      </c>
      <c r="R962" t="str">
        <f t="shared" si="101"/>
        <v>Kuala Lumpur</v>
      </c>
      <c r="S962">
        <f t="shared" si="102"/>
        <v>50450</v>
      </c>
      <c r="T962" t="str">
        <f t="shared" si="103"/>
        <v>MY</v>
      </c>
      <c r="U962" t="str">
        <f t="shared" si="104"/>
        <v>KUL</v>
      </c>
      <c r="BB962" t="str">
        <f>IF(C962="","",IF(AB962="with-shirt",VLOOKUP(C962,DropdownLists!$D$1:$G$46,3,FALSE),VLOOKUP(C962,DropdownLists!$D$1:$G$46,4,FALSE)))</f>
        <v/>
      </c>
    </row>
    <row r="963" spans="2:54" x14ac:dyDescent="0.25">
      <c r="B963" t="str">
        <f>IF(A963="","",VLOOKUP(A963,DropdownLists!$A$1:$B$16,2,FALSE))</f>
        <v/>
      </c>
      <c r="D963" t="str">
        <f>IF(C963="","",VLOOKUP(C963,DropdownLists!$D$1:$G$46,2,FALSE))</f>
        <v/>
      </c>
      <c r="G963" t="str">
        <f t="shared" si="98"/>
        <v>email@example.com</v>
      </c>
      <c r="K963">
        <f t="shared" si="99"/>
        <v>60123456789</v>
      </c>
      <c r="Q963" t="str">
        <f t="shared" si="100"/>
        <v>No 123, Jalan Merdeka, Taman Bahagia</v>
      </c>
      <c r="R963" t="str">
        <f t="shared" si="101"/>
        <v>Kuala Lumpur</v>
      </c>
      <c r="S963">
        <f t="shared" si="102"/>
        <v>50450</v>
      </c>
      <c r="T963" t="str">
        <f t="shared" si="103"/>
        <v>MY</v>
      </c>
      <c r="U963" t="str">
        <f t="shared" si="104"/>
        <v>KUL</v>
      </c>
      <c r="BB963" t="str">
        <f>IF(C963="","",IF(AB963="with-shirt",VLOOKUP(C963,DropdownLists!$D$1:$G$46,3,FALSE),VLOOKUP(C963,DropdownLists!$D$1:$G$46,4,FALSE)))</f>
        <v/>
      </c>
    </row>
    <row r="964" spans="2:54" x14ac:dyDescent="0.25">
      <c r="B964" t="str">
        <f>IF(A964="","",VLOOKUP(A964,DropdownLists!$A$1:$B$16,2,FALSE))</f>
        <v/>
      </c>
      <c r="D964" t="str">
        <f>IF(C964="","",VLOOKUP(C964,DropdownLists!$D$1:$G$46,2,FALSE))</f>
        <v/>
      </c>
      <c r="G964" t="str">
        <f t="shared" si="98"/>
        <v>email@example.com</v>
      </c>
      <c r="K964">
        <f t="shared" si="99"/>
        <v>60123456789</v>
      </c>
      <c r="Q964" t="str">
        <f t="shared" si="100"/>
        <v>No 123, Jalan Merdeka, Taman Bahagia</v>
      </c>
      <c r="R964" t="str">
        <f t="shared" si="101"/>
        <v>Kuala Lumpur</v>
      </c>
      <c r="S964">
        <f t="shared" si="102"/>
        <v>50450</v>
      </c>
      <c r="T964" t="str">
        <f t="shared" si="103"/>
        <v>MY</v>
      </c>
      <c r="U964" t="str">
        <f t="shared" si="104"/>
        <v>KUL</v>
      </c>
      <c r="BB964" t="str">
        <f>IF(C964="","",IF(AB964="with-shirt",VLOOKUP(C964,DropdownLists!$D$1:$G$46,3,FALSE),VLOOKUP(C964,DropdownLists!$D$1:$G$46,4,FALSE)))</f>
        <v/>
      </c>
    </row>
    <row r="965" spans="2:54" x14ac:dyDescent="0.25">
      <c r="B965" t="str">
        <f>IF(A965="","",VLOOKUP(A965,DropdownLists!$A$1:$B$16,2,FALSE))</f>
        <v/>
      </c>
      <c r="D965" t="str">
        <f>IF(C965="","",VLOOKUP(C965,DropdownLists!$D$1:$G$46,2,FALSE))</f>
        <v/>
      </c>
      <c r="G965" t="str">
        <f t="shared" si="98"/>
        <v>email@example.com</v>
      </c>
      <c r="K965">
        <f t="shared" si="99"/>
        <v>60123456789</v>
      </c>
      <c r="Q965" t="str">
        <f t="shared" si="100"/>
        <v>No 123, Jalan Merdeka, Taman Bahagia</v>
      </c>
      <c r="R965" t="str">
        <f t="shared" si="101"/>
        <v>Kuala Lumpur</v>
      </c>
      <c r="S965">
        <f t="shared" si="102"/>
        <v>50450</v>
      </c>
      <c r="T965" t="str">
        <f t="shared" si="103"/>
        <v>MY</v>
      </c>
      <c r="U965" t="str">
        <f t="shared" si="104"/>
        <v>KUL</v>
      </c>
      <c r="BB965" t="str">
        <f>IF(C965="","",IF(AB965="with-shirt",VLOOKUP(C965,DropdownLists!$D$1:$G$46,3,FALSE),VLOOKUP(C965,DropdownLists!$D$1:$G$46,4,FALSE)))</f>
        <v/>
      </c>
    </row>
    <row r="966" spans="2:54" x14ac:dyDescent="0.25">
      <c r="B966" t="str">
        <f>IF(A966="","",VLOOKUP(A966,DropdownLists!$A$1:$B$16,2,FALSE))</f>
        <v/>
      </c>
      <c r="D966" t="str">
        <f>IF(C966="","",VLOOKUP(C966,DropdownLists!$D$1:$G$46,2,FALSE))</f>
        <v/>
      </c>
      <c r="G966" t="str">
        <f t="shared" si="98"/>
        <v>email@example.com</v>
      </c>
      <c r="K966">
        <f t="shared" si="99"/>
        <v>60123456789</v>
      </c>
      <c r="Q966" t="str">
        <f t="shared" si="100"/>
        <v>No 123, Jalan Merdeka, Taman Bahagia</v>
      </c>
      <c r="R966" t="str">
        <f t="shared" si="101"/>
        <v>Kuala Lumpur</v>
      </c>
      <c r="S966">
        <f t="shared" si="102"/>
        <v>50450</v>
      </c>
      <c r="T966" t="str">
        <f t="shared" si="103"/>
        <v>MY</v>
      </c>
      <c r="U966" t="str">
        <f t="shared" si="104"/>
        <v>KUL</v>
      </c>
      <c r="BB966" t="str">
        <f>IF(C966="","",IF(AB966="with-shirt",VLOOKUP(C966,DropdownLists!$D$1:$G$46,3,FALSE),VLOOKUP(C966,DropdownLists!$D$1:$G$46,4,FALSE)))</f>
        <v/>
      </c>
    </row>
    <row r="967" spans="2:54" x14ac:dyDescent="0.25">
      <c r="B967" t="str">
        <f>IF(A967="","",VLOOKUP(A967,DropdownLists!$A$1:$B$16,2,FALSE))</f>
        <v/>
      </c>
      <c r="D967" t="str">
        <f>IF(C967="","",VLOOKUP(C967,DropdownLists!$D$1:$G$46,2,FALSE))</f>
        <v/>
      </c>
      <c r="G967" t="str">
        <f t="shared" si="98"/>
        <v>email@example.com</v>
      </c>
      <c r="K967">
        <f t="shared" si="99"/>
        <v>60123456789</v>
      </c>
      <c r="Q967" t="str">
        <f t="shared" si="100"/>
        <v>No 123, Jalan Merdeka, Taman Bahagia</v>
      </c>
      <c r="R967" t="str">
        <f t="shared" si="101"/>
        <v>Kuala Lumpur</v>
      </c>
      <c r="S967">
        <f t="shared" si="102"/>
        <v>50450</v>
      </c>
      <c r="T967" t="str">
        <f t="shared" si="103"/>
        <v>MY</v>
      </c>
      <c r="U967" t="str">
        <f t="shared" si="104"/>
        <v>KUL</v>
      </c>
      <c r="BB967" t="str">
        <f>IF(C967="","",IF(AB967="with-shirt",VLOOKUP(C967,DropdownLists!$D$1:$G$46,3,FALSE),VLOOKUP(C967,DropdownLists!$D$1:$G$46,4,FALSE)))</f>
        <v/>
      </c>
    </row>
    <row r="968" spans="2:54" x14ac:dyDescent="0.25">
      <c r="B968" t="str">
        <f>IF(A968="","",VLOOKUP(A968,DropdownLists!$A$1:$B$16,2,FALSE))</f>
        <v/>
      </c>
      <c r="D968" t="str">
        <f>IF(C968="","",VLOOKUP(C968,DropdownLists!$D$1:$G$46,2,FALSE))</f>
        <v/>
      </c>
      <c r="G968" t="str">
        <f t="shared" ref="G968:G1000" si="105">$B$5</f>
        <v>email@example.com</v>
      </c>
      <c r="K968">
        <f t="shared" ref="K968:K1000" si="106">$B$6</f>
        <v>60123456789</v>
      </c>
      <c r="Q968" t="str">
        <f t="shared" ref="Q968:Q1000" si="107">$H$3</f>
        <v>No 123, Jalan Merdeka, Taman Bahagia</v>
      </c>
      <c r="R968" t="str">
        <f t="shared" ref="R968:R1000" si="108">$H$4</f>
        <v>Kuala Lumpur</v>
      </c>
      <c r="S968">
        <f t="shared" ref="S968:S1000" si="109">$J$4</f>
        <v>50450</v>
      </c>
      <c r="T968" t="str">
        <f t="shared" ref="T968:T1000" si="110">$J$5</f>
        <v>MY</v>
      </c>
      <c r="U968" t="str">
        <f t="shared" ref="U968:U1000" si="111">$H$5</f>
        <v>KUL</v>
      </c>
      <c r="BB968" t="str">
        <f>IF(C968="","",IF(AB968="with-shirt",VLOOKUP(C968,DropdownLists!$D$1:$G$46,3,FALSE),VLOOKUP(C968,DropdownLists!$D$1:$G$46,4,FALSE)))</f>
        <v/>
      </c>
    </row>
    <row r="969" spans="2:54" x14ac:dyDescent="0.25">
      <c r="B969" t="str">
        <f>IF(A969="","",VLOOKUP(A969,DropdownLists!$A$1:$B$16,2,FALSE))</f>
        <v/>
      </c>
      <c r="D969" t="str">
        <f>IF(C969="","",VLOOKUP(C969,DropdownLists!$D$1:$G$46,2,FALSE))</f>
        <v/>
      </c>
      <c r="G969" t="str">
        <f t="shared" si="105"/>
        <v>email@example.com</v>
      </c>
      <c r="K969">
        <f t="shared" si="106"/>
        <v>60123456789</v>
      </c>
      <c r="Q969" t="str">
        <f t="shared" si="107"/>
        <v>No 123, Jalan Merdeka, Taman Bahagia</v>
      </c>
      <c r="R969" t="str">
        <f t="shared" si="108"/>
        <v>Kuala Lumpur</v>
      </c>
      <c r="S969">
        <f t="shared" si="109"/>
        <v>50450</v>
      </c>
      <c r="T969" t="str">
        <f t="shared" si="110"/>
        <v>MY</v>
      </c>
      <c r="U969" t="str">
        <f t="shared" si="111"/>
        <v>KUL</v>
      </c>
      <c r="BB969" t="str">
        <f>IF(C969="","",IF(AB969="with-shirt",VLOOKUP(C969,DropdownLists!$D$1:$G$46,3,FALSE),VLOOKUP(C969,DropdownLists!$D$1:$G$46,4,FALSE)))</f>
        <v/>
      </c>
    </row>
    <row r="970" spans="2:54" x14ac:dyDescent="0.25">
      <c r="B970" t="str">
        <f>IF(A970="","",VLOOKUP(A970,DropdownLists!$A$1:$B$16,2,FALSE))</f>
        <v/>
      </c>
      <c r="D970" t="str">
        <f>IF(C970="","",VLOOKUP(C970,DropdownLists!$D$1:$G$46,2,FALSE))</f>
        <v/>
      </c>
      <c r="G970" t="str">
        <f t="shared" si="105"/>
        <v>email@example.com</v>
      </c>
      <c r="K970">
        <f t="shared" si="106"/>
        <v>60123456789</v>
      </c>
      <c r="Q970" t="str">
        <f t="shared" si="107"/>
        <v>No 123, Jalan Merdeka, Taman Bahagia</v>
      </c>
      <c r="R970" t="str">
        <f t="shared" si="108"/>
        <v>Kuala Lumpur</v>
      </c>
      <c r="S970">
        <f t="shared" si="109"/>
        <v>50450</v>
      </c>
      <c r="T970" t="str">
        <f t="shared" si="110"/>
        <v>MY</v>
      </c>
      <c r="U970" t="str">
        <f t="shared" si="111"/>
        <v>KUL</v>
      </c>
      <c r="BB970" t="str">
        <f>IF(C970="","",IF(AB970="with-shirt",VLOOKUP(C970,DropdownLists!$D$1:$G$46,3,FALSE),VLOOKUP(C970,DropdownLists!$D$1:$G$46,4,FALSE)))</f>
        <v/>
      </c>
    </row>
    <row r="971" spans="2:54" x14ac:dyDescent="0.25">
      <c r="B971" t="str">
        <f>IF(A971="","",VLOOKUP(A971,DropdownLists!$A$1:$B$16,2,FALSE))</f>
        <v/>
      </c>
      <c r="D971" t="str">
        <f>IF(C971="","",VLOOKUP(C971,DropdownLists!$D$1:$G$46,2,FALSE))</f>
        <v/>
      </c>
      <c r="G971" t="str">
        <f t="shared" si="105"/>
        <v>email@example.com</v>
      </c>
      <c r="K971">
        <f t="shared" si="106"/>
        <v>60123456789</v>
      </c>
      <c r="Q971" t="str">
        <f t="shared" si="107"/>
        <v>No 123, Jalan Merdeka, Taman Bahagia</v>
      </c>
      <c r="R971" t="str">
        <f t="shared" si="108"/>
        <v>Kuala Lumpur</v>
      </c>
      <c r="S971">
        <f t="shared" si="109"/>
        <v>50450</v>
      </c>
      <c r="T971" t="str">
        <f t="shared" si="110"/>
        <v>MY</v>
      </c>
      <c r="U971" t="str">
        <f t="shared" si="111"/>
        <v>KUL</v>
      </c>
      <c r="BB971" t="str">
        <f>IF(C971="","",IF(AB971="with-shirt",VLOOKUP(C971,DropdownLists!$D$1:$G$46,3,FALSE),VLOOKUP(C971,DropdownLists!$D$1:$G$46,4,FALSE)))</f>
        <v/>
      </c>
    </row>
    <row r="972" spans="2:54" x14ac:dyDescent="0.25">
      <c r="B972" t="str">
        <f>IF(A972="","",VLOOKUP(A972,DropdownLists!$A$1:$B$16,2,FALSE))</f>
        <v/>
      </c>
      <c r="D972" t="str">
        <f>IF(C972="","",VLOOKUP(C972,DropdownLists!$D$1:$G$46,2,FALSE))</f>
        <v/>
      </c>
      <c r="G972" t="str">
        <f t="shared" si="105"/>
        <v>email@example.com</v>
      </c>
      <c r="K972">
        <f t="shared" si="106"/>
        <v>60123456789</v>
      </c>
      <c r="Q972" t="str">
        <f t="shared" si="107"/>
        <v>No 123, Jalan Merdeka, Taman Bahagia</v>
      </c>
      <c r="R972" t="str">
        <f t="shared" si="108"/>
        <v>Kuala Lumpur</v>
      </c>
      <c r="S972">
        <f t="shared" si="109"/>
        <v>50450</v>
      </c>
      <c r="T972" t="str">
        <f t="shared" si="110"/>
        <v>MY</v>
      </c>
      <c r="U972" t="str">
        <f t="shared" si="111"/>
        <v>KUL</v>
      </c>
      <c r="BB972" t="str">
        <f>IF(C972="","",IF(AB972="with-shirt",VLOOKUP(C972,DropdownLists!$D$1:$G$46,3,FALSE),VLOOKUP(C972,DropdownLists!$D$1:$G$46,4,FALSE)))</f>
        <v/>
      </c>
    </row>
    <row r="973" spans="2:54" x14ac:dyDescent="0.25">
      <c r="B973" t="str">
        <f>IF(A973="","",VLOOKUP(A973,DropdownLists!$A$1:$B$16,2,FALSE))</f>
        <v/>
      </c>
      <c r="D973" t="str">
        <f>IF(C973="","",VLOOKUP(C973,DropdownLists!$D$1:$G$46,2,FALSE))</f>
        <v/>
      </c>
      <c r="G973" t="str">
        <f t="shared" si="105"/>
        <v>email@example.com</v>
      </c>
      <c r="K973">
        <f t="shared" si="106"/>
        <v>60123456789</v>
      </c>
      <c r="Q973" t="str">
        <f t="shared" si="107"/>
        <v>No 123, Jalan Merdeka, Taman Bahagia</v>
      </c>
      <c r="R973" t="str">
        <f t="shared" si="108"/>
        <v>Kuala Lumpur</v>
      </c>
      <c r="S973">
        <f t="shared" si="109"/>
        <v>50450</v>
      </c>
      <c r="T973" t="str">
        <f t="shared" si="110"/>
        <v>MY</v>
      </c>
      <c r="U973" t="str">
        <f t="shared" si="111"/>
        <v>KUL</v>
      </c>
      <c r="BB973" t="str">
        <f>IF(C973="","",IF(AB973="with-shirt",VLOOKUP(C973,DropdownLists!$D$1:$G$46,3,FALSE),VLOOKUP(C973,DropdownLists!$D$1:$G$46,4,FALSE)))</f>
        <v/>
      </c>
    </row>
    <row r="974" spans="2:54" x14ac:dyDescent="0.25">
      <c r="B974" t="str">
        <f>IF(A974="","",VLOOKUP(A974,DropdownLists!$A$1:$B$16,2,FALSE))</f>
        <v/>
      </c>
      <c r="D974" t="str">
        <f>IF(C974="","",VLOOKUP(C974,DropdownLists!$D$1:$G$46,2,FALSE))</f>
        <v/>
      </c>
      <c r="G974" t="str">
        <f t="shared" si="105"/>
        <v>email@example.com</v>
      </c>
      <c r="K974">
        <f t="shared" si="106"/>
        <v>60123456789</v>
      </c>
      <c r="Q974" t="str">
        <f t="shared" si="107"/>
        <v>No 123, Jalan Merdeka, Taman Bahagia</v>
      </c>
      <c r="R974" t="str">
        <f t="shared" si="108"/>
        <v>Kuala Lumpur</v>
      </c>
      <c r="S974">
        <f t="shared" si="109"/>
        <v>50450</v>
      </c>
      <c r="T974" t="str">
        <f t="shared" si="110"/>
        <v>MY</v>
      </c>
      <c r="U974" t="str">
        <f t="shared" si="111"/>
        <v>KUL</v>
      </c>
      <c r="BB974" t="str">
        <f>IF(C974="","",IF(AB974="with-shirt",VLOOKUP(C974,DropdownLists!$D$1:$G$46,3,FALSE),VLOOKUP(C974,DropdownLists!$D$1:$G$46,4,FALSE)))</f>
        <v/>
      </c>
    </row>
    <row r="975" spans="2:54" x14ac:dyDescent="0.25">
      <c r="B975" t="str">
        <f>IF(A975="","",VLOOKUP(A975,DropdownLists!$A$1:$B$16,2,FALSE))</f>
        <v/>
      </c>
      <c r="D975" t="str">
        <f>IF(C975="","",VLOOKUP(C975,DropdownLists!$D$1:$G$46,2,FALSE))</f>
        <v/>
      </c>
      <c r="G975" t="str">
        <f t="shared" si="105"/>
        <v>email@example.com</v>
      </c>
      <c r="K975">
        <f t="shared" si="106"/>
        <v>60123456789</v>
      </c>
      <c r="Q975" t="str">
        <f t="shared" si="107"/>
        <v>No 123, Jalan Merdeka, Taman Bahagia</v>
      </c>
      <c r="R975" t="str">
        <f t="shared" si="108"/>
        <v>Kuala Lumpur</v>
      </c>
      <c r="S975">
        <f t="shared" si="109"/>
        <v>50450</v>
      </c>
      <c r="T975" t="str">
        <f t="shared" si="110"/>
        <v>MY</v>
      </c>
      <c r="U975" t="str">
        <f t="shared" si="111"/>
        <v>KUL</v>
      </c>
      <c r="BB975" t="str">
        <f>IF(C975="","",IF(AB975="with-shirt",VLOOKUP(C975,DropdownLists!$D$1:$G$46,3,FALSE),VLOOKUP(C975,DropdownLists!$D$1:$G$46,4,FALSE)))</f>
        <v/>
      </c>
    </row>
    <row r="976" spans="2:54" x14ac:dyDescent="0.25">
      <c r="B976" t="str">
        <f>IF(A976="","",VLOOKUP(A976,DropdownLists!$A$1:$B$16,2,FALSE))</f>
        <v/>
      </c>
      <c r="D976" t="str">
        <f>IF(C976="","",VLOOKUP(C976,DropdownLists!$D$1:$G$46,2,FALSE))</f>
        <v/>
      </c>
      <c r="G976" t="str">
        <f t="shared" si="105"/>
        <v>email@example.com</v>
      </c>
      <c r="K976">
        <f t="shared" si="106"/>
        <v>60123456789</v>
      </c>
      <c r="Q976" t="str">
        <f t="shared" si="107"/>
        <v>No 123, Jalan Merdeka, Taman Bahagia</v>
      </c>
      <c r="R976" t="str">
        <f t="shared" si="108"/>
        <v>Kuala Lumpur</v>
      </c>
      <c r="S976">
        <f t="shared" si="109"/>
        <v>50450</v>
      </c>
      <c r="T976" t="str">
        <f t="shared" si="110"/>
        <v>MY</v>
      </c>
      <c r="U976" t="str">
        <f t="shared" si="111"/>
        <v>KUL</v>
      </c>
      <c r="BB976" t="str">
        <f>IF(C976="","",IF(AB976="with-shirt",VLOOKUP(C976,DropdownLists!$D$1:$G$46,3,FALSE),VLOOKUP(C976,DropdownLists!$D$1:$G$46,4,FALSE)))</f>
        <v/>
      </c>
    </row>
    <row r="977" spans="2:54" x14ac:dyDescent="0.25">
      <c r="B977" t="str">
        <f>IF(A977="","",VLOOKUP(A977,DropdownLists!$A$1:$B$16,2,FALSE))</f>
        <v/>
      </c>
      <c r="D977" t="str">
        <f>IF(C977="","",VLOOKUP(C977,DropdownLists!$D$1:$G$46,2,FALSE))</f>
        <v/>
      </c>
      <c r="G977" t="str">
        <f t="shared" si="105"/>
        <v>email@example.com</v>
      </c>
      <c r="K977">
        <f t="shared" si="106"/>
        <v>60123456789</v>
      </c>
      <c r="Q977" t="str">
        <f t="shared" si="107"/>
        <v>No 123, Jalan Merdeka, Taman Bahagia</v>
      </c>
      <c r="R977" t="str">
        <f t="shared" si="108"/>
        <v>Kuala Lumpur</v>
      </c>
      <c r="S977">
        <f t="shared" si="109"/>
        <v>50450</v>
      </c>
      <c r="T977" t="str">
        <f t="shared" si="110"/>
        <v>MY</v>
      </c>
      <c r="U977" t="str">
        <f t="shared" si="111"/>
        <v>KUL</v>
      </c>
      <c r="BB977" t="str">
        <f>IF(C977="","",IF(AB977="with-shirt",VLOOKUP(C977,DropdownLists!$D$1:$G$46,3,FALSE),VLOOKUP(C977,DropdownLists!$D$1:$G$46,4,FALSE)))</f>
        <v/>
      </c>
    </row>
    <row r="978" spans="2:54" x14ac:dyDescent="0.25">
      <c r="B978" t="str">
        <f>IF(A978="","",VLOOKUP(A978,DropdownLists!$A$1:$B$16,2,FALSE))</f>
        <v/>
      </c>
      <c r="D978" t="str">
        <f>IF(C978="","",VLOOKUP(C978,DropdownLists!$D$1:$G$46,2,FALSE))</f>
        <v/>
      </c>
      <c r="G978" t="str">
        <f t="shared" si="105"/>
        <v>email@example.com</v>
      </c>
      <c r="K978">
        <f t="shared" si="106"/>
        <v>60123456789</v>
      </c>
      <c r="Q978" t="str">
        <f t="shared" si="107"/>
        <v>No 123, Jalan Merdeka, Taman Bahagia</v>
      </c>
      <c r="R978" t="str">
        <f t="shared" si="108"/>
        <v>Kuala Lumpur</v>
      </c>
      <c r="S978">
        <f t="shared" si="109"/>
        <v>50450</v>
      </c>
      <c r="T978" t="str">
        <f t="shared" si="110"/>
        <v>MY</v>
      </c>
      <c r="U978" t="str">
        <f t="shared" si="111"/>
        <v>KUL</v>
      </c>
      <c r="BB978" t="str">
        <f>IF(C978="","",IF(AB978="with-shirt",VLOOKUP(C978,DropdownLists!$D$1:$G$46,3,FALSE),VLOOKUP(C978,DropdownLists!$D$1:$G$46,4,FALSE)))</f>
        <v/>
      </c>
    </row>
    <row r="979" spans="2:54" x14ac:dyDescent="0.25">
      <c r="B979" t="str">
        <f>IF(A979="","",VLOOKUP(A979,DropdownLists!$A$1:$B$16,2,FALSE))</f>
        <v/>
      </c>
      <c r="D979" t="str">
        <f>IF(C979="","",VLOOKUP(C979,DropdownLists!$D$1:$G$46,2,FALSE))</f>
        <v/>
      </c>
      <c r="G979" t="str">
        <f t="shared" si="105"/>
        <v>email@example.com</v>
      </c>
      <c r="K979">
        <f t="shared" si="106"/>
        <v>60123456789</v>
      </c>
      <c r="Q979" t="str">
        <f t="shared" si="107"/>
        <v>No 123, Jalan Merdeka, Taman Bahagia</v>
      </c>
      <c r="R979" t="str">
        <f t="shared" si="108"/>
        <v>Kuala Lumpur</v>
      </c>
      <c r="S979">
        <f t="shared" si="109"/>
        <v>50450</v>
      </c>
      <c r="T979" t="str">
        <f t="shared" si="110"/>
        <v>MY</v>
      </c>
      <c r="U979" t="str">
        <f t="shared" si="111"/>
        <v>KUL</v>
      </c>
      <c r="BB979" t="str">
        <f>IF(C979="","",IF(AB979="with-shirt",VLOOKUP(C979,DropdownLists!$D$1:$G$46,3,FALSE),VLOOKUP(C979,DropdownLists!$D$1:$G$46,4,FALSE)))</f>
        <v/>
      </c>
    </row>
    <row r="980" spans="2:54" x14ac:dyDescent="0.25">
      <c r="B980" t="str">
        <f>IF(A980="","",VLOOKUP(A980,DropdownLists!$A$1:$B$16,2,FALSE))</f>
        <v/>
      </c>
      <c r="D980" t="str">
        <f>IF(C980="","",VLOOKUP(C980,DropdownLists!$D$1:$G$46,2,FALSE))</f>
        <v/>
      </c>
      <c r="G980" t="str">
        <f t="shared" si="105"/>
        <v>email@example.com</v>
      </c>
      <c r="K980">
        <f t="shared" si="106"/>
        <v>60123456789</v>
      </c>
      <c r="Q980" t="str">
        <f t="shared" si="107"/>
        <v>No 123, Jalan Merdeka, Taman Bahagia</v>
      </c>
      <c r="R980" t="str">
        <f t="shared" si="108"/>
        <v>Kuala Lumpur</v>
      </c>
      <c r="S980">
        <f t="shared" si="109"/>
        <v>50450</v>
      </c>
      <c r="T980" t="str">
        <f t="shared" si="110"/>
        <v>MY</v>
      </c>
      <c r="U980" t="str">
        <f t="shared" si="111"/>
        <v>KUL</v>
      </c>
      <c r="BB980" t="str">
        <f>IF(C980="","",IF(AB980="with-shirt",VLOOKUP(C980,DropdownLists!$D$1:$G$46,3,FALSE),VLOOKUP(C980,DropdownLists!$D$1:$G$46,4,FALSE)))</f>
        <v/>
      </c>
    </row>
    <row r="981" spans="2:54" x14ac:dyDescent="0.25">
      <c r="B981" t="str">
        <f>IF(A981="","",VLOOKUP(A981,DropdownLists!$A$1:$B$16,2,FALSE))</f>
        <v/>
      </c>
      <c r="D981" t="str">
        <f>IF(C981="","",VLOOKUP(C981,DropdownLists!$D$1:$G$46,2,FALSE))</f>
        <v/>
      </c>
      <c r="G981" t="str">
        <f t="shared" si="105"/>
        <v>email@example.com</v>
      </c>
      <c r="K981">
        <f t="shared" si="106"/>
        <v>60123456789</v>
      </c>
      <c r="Q981" t="str">
        <f t="shared" si="107"/>
        <v>No 123, Jalan Merdeka, Taman Bahagia</v>
      </c>
      <c r="R981" t="str">
        <f t="shared" si="108"/>
        <v>Kuala Lumpur</v>
      </c>
      <c r="S981">
        <f t="shared" si="109"/>
        <v>50450</v>
      </c>
      <c r="T981" t="str">
        <f t="shared" si="110"/>
        <v>MY</v>
      </c>
      <c r="U981" t="str">
        <f t="shared" si="111"/>
        <v>KUL</v>
      </c>
      <c r="BB981" t="str">
        <f>IF(C981="","",IF(AB981="with-shirt",VLOOKUP(C981,DropdownLists!$D$1:$G$46,3,FALSE),VLOOKUP(C981,DropdownLists!$D$1:$G$46,4,FALSE)))</f>
        <v/>
      </c>
    </row>
    <row r="982" spans="2:54" x14ac:dyDescent="0.25">
      <c r="B982" t="str">
        <f>IF(A982="","",VLOOKUP(A982,DropdownLists!$A$1:$B$16,2,FALSE))</f>
        <v/>
      </c>
      <c r="D982" t="str">
        <f>IF(C982="","",VLOOKUP(C982,DropdownLists!$D$1:$G$46,2,FALSE))</f>
        <v/>
      </c>
      <c r="G982" t="str">
        <f t="shared" si="105"/>
        <v>email@example.com</v>
      </c>
      <c r="K982">
        <f t="shared" si="106"/>
        <v>60123456789</v>
      </c>
      <c r="Q982" t="str">
        <f t="shared" si="107"/>
        <v>No 123, Jalan Merdeka, Taman Bahagia</v>
      </c>
      <c r="R982" t="str">
        <f t="shared" si="108"/>
        <v>Kuala Lumpur</v>
      </c>
      <c r="S982">
        <f t="shared" si="109"/>
        <v>50450</v>
      </c>
      <c r="T982" t="str">
        <f t="shared" si="110"/>
        <v>MY</v>
      </c>
      <c r="U982" t="str">
        <f t="shared" si="111"/>
        <v>KUL</v>
      </c>
      <c r="BB982" t="str">
        <f>IF(C982="","",IF(AB982="with-shirt",VLOOKUP(C982,DropdownLists!$D$1:$G$46,3,FALSE),VLOOKUP(C982,DropdownLists!$D$1:$G$46,4,FALSE)))</f>
        <v/>
      </c>
    </row>
    <row r="983" spans="2:54" x14ac:dyDescent="0.25">
      <c r="B983" t="str">
        <f>IF(A983="","",VLOOKUP(A983,DropdownLists!$A$1:$B$16,2,FALSE))</f>
        <v/>
      </c>
      <c r="D983" t="str">
        <f>IF(C983="","",VLOOKUP(C983,DropdownLists!$D$1:$G$46,2,FALSE))</f>
        <v/>
      </c>
      <c r="G983" t="str">
        <f t="shared" si="105"/>
        <v>email@example.com</v>
      </c>
      <c r="K983">
        <f t="shared" si="106"/>
        <v>60123456789</v>
      </c>
      <c r="Q983" t="str">
        <f t="shared" si="107"/>
        <v>No 123, Jalan Merdeka, Taman Bahagia</v>
      </c>
      <c r="R983" t="str">
        <f t="shared" si="108"/>
        <v>Kuala Lumpur</v>
      </c>
      <c r="S983">
        <f t="shared" si="109"/>
        <v>50450</v>
      </c>
      <c r="T983" t="str">
        <f t="shared" si="110"/>
        <v>MY</v>
      </c>
      <c r="U983" t="str">
        <f t="shared" si="111"/>
        <v>KUL</v>
      </c>
      <c r="BB983" t="str">
        <f>IF(C983="","",IF(AB983="with-shirt",VLOOKUP(C983,DropdownLists!$D$1:$G$46,3,FALSE),VLOOKUP(C983,DropdownLists!$D$1:$G$46,4,FALSE)))</f>
        <v/>
      </c>
    </row>
    <row r="984" spans="2:54" x14ac:dyDescent="0.25">
      <c r="B984" t="str">
        <f>IF(A984="","",VLOOKUP(A984,DropdownLists!$A$1:$B$16,2,FALSE))</f>
        <v/>
      </c>
      <c r="D984" t="str">
        <f>IF(C984="","",VLOOKUP(C984,DropdownLists!$D$1:$G$46,2,FALSE))</f>
        <v/>
      </c>
      <c r="G984" t="str">
        <f t="shared" si="105"/>
        <v>email@example.com</v>
      </c>
      <c r="K984">
        <f t="shared" si="106"/>
        <v>60123456789</v>
      </c>
      <c r="Q984" t="str">
        <f t="shared" si="107"/>
        <v>No 123, Jalan Merdeka, Taman Bahagia</v>
      </c>
      <c r="R984" t="str">
        <f t="shared" si="108"/>
        <v>Kuala Lumpur</v>
      </c>
      <c r="S984">
        <f t="shared" si="109"/>
        <v>50450</v>
      </c>
      <c r="T984" t="str">
        <f t="shared" si="110"/>
        <v>MY</v>
      </c>
      <c r="U984" t="str">
        <f t="shared" si="111"/>
        <v>KUL</v>
      </c>
      <c r="BB984" t="str">
        <f>IF(C984="","",IF(AB984="with-shirt",VLOOKUP(C984,DropdownLists!$D$1:$G$46,3,FALSE),VLOOKUP(C984,DropdownLists!$D$1:$G$46,4,FALSE)))</f>
        <v/>
      </c>
    </row>
    <row r="985" spans="2:54" x14ac:dyDescent="0.25">
      <c r="B985" t="str">
        <f>IF(A985="","",VLOOKUP(A985,DropdownLists!$A$1:$B$16,2,FALSE))</f>
        <v/>
      </c>
      <c r="D985" t="str">
        <f>IF(C985="","",VLOOKUP(C985,DropdownLists!$D$1:$G$46,2,FALSE))</f>
        <v/>
      </c>
      <c r="G985" t="str">
        <f t="shared" si="105"/>
        <v>email@example.com</v>
      </c>
      <c r="K985">
        <f t="shared" si="106"/>
        <v>60123456789</v>
      </c>
      <c r="Q985" t="str">
        <f t="shared" si="107"/>
        <v>No 123, Jalan Merdeka, Taman Bahagia</v>
      </c>
      <c r="R985" t="str">
        <f t="shared" si="108"/>
        <v>Kuala Lumpur</v>
      </c>
      <c r="S985">
        <f t="shared" si="109"/>
        <v>50450</v>
      </c>
      <c r="T985" t="str">
        <f t="shared" si="110"/>
        <v>MY</v>
      </c>
      <c r="U985" t="str">
        <f t="shared" si="111"/>
        <v>KUL</v>
      </c>
      <c r="BB985" t="str">
        <f>IF(C985="","",IF(AB985="with-shirt",VLOOKUP(C985,DropdownLists!$D$1:$G$46,3,FALSE),VLOOKUP(C985,DropdownLists!$D$1:$G$46,4,FALSE)))</f>
        <v/>
      </c>
    </row>
    <row r="986" spans="2:54" x14ac:dyDescent="0.25">
      <c r="B986" t="str">
        <f>IF(A986="","",VLOOKUP(A986,DropdownLists!$A$1:$B$16,2,FALSE))</f>
        <v/>
      </c>
      <c r="D986" t="str">
        <f>IF(C986="","",VLOOKUP(C986,DropdownLists!$D$1:$G$46,2,FALSE))</f>
        <v/>
      </c>
      <c r="G986" t="str">
        <f t="shared" si="105"/>
        <v>email@example.com</v>
      </c>
      <c r="K986">
        <f t="shared" si="106"/>
        <v>60123456789</v>
      </c>
      <c r="Q986" t="str">
        <f t="shared" si="107"/>
        <v>No 123, Jalan Merdeka, Taman Bahagia</v>
      </c>
      <c r="R986" t="str">
        <f t="shared" si="108"/>
        <v>Kuala Lumpur</v>
      </c>
      <c r="S986">
        <f t="shared" si="109"/>
        <v>50450</v>
      </c>
      <c r="T986" t="str">
        <f t="shared" si="110"/>
        <v>MY</v>
      </c>
      <c r="U986" t="str">
        <f t="shared" si="111"/>
        <v>KUL</v>
      </c>
      <c r="BB986" t="str">
        <f>IF(C986="","",IF(AB986="with-shirt",VLOOKUP(C986,DropdownLists!$D$1:$G$46,3,FALSE),VLOOKUP(C986,DropdownLists!$D$1:$G$46,4,FALSE)))</f>
        <v/>
      </c>
    </row>
    <row r="987" spans="2:54" x14ac:dyDescent="0.25">
      <c r="B987" t="str">
        <f>IF(A987="","",VLOOKUP(A987,DropdownLists!$A$1:$B$16,2,FALSE))</f>
        <v/>
      </c>
      <c r="D987" t="str">
        <f>IF(C987="","",VLOOKUP(C987,DropdownLists!$D$1:$G$46,2,FALSE))</f>
        <v/>
      </c>
      <c r="G987" t="str">
        <f t="shared" si="105"/>
        <v>email@example.com</v>
      </c>
      <c r="K987">
        <f t="shared" si="106"/>
        <v>60123456789</v>
      </c>
      <c r="Q987" t="str">
        <f t="shared" si="107"/>
        <v>No 123, Jalan Merdeka, Taman Bahagia</v>
      </c>
      <c r="R987" t="str">
        <f t="shared" si="108"/>
        <v>Kuala Lumpur</v>
      </c>
      <c r="S987">
        <f t="shared" si="109"/>
        <v>50450</v>
      </c>
      <c r="T987" t="str">
        <f t="shared" si="110"/>
        <v>MY</v>
      </c>
      <c r="U987" t="str">
        <f t="shared" si="111"/>
        <v>KUL</v>
      </c>
      <c r="BB987" t="str">
        <f>IF(C987="","",IF(AB987="with-shirt",VLOOKUP(C987,DropdownLists!$D$1:$G$46,3,FALSE),VLOOKUP(C987,DropdownLists!$D$1:$G$46,4,FALSE)))</f>
        <v/>
      </c>
    </row>
    <row r="988" spans="2:54" x14ac:dyDescent="0.25">
      <c r="B988" t="str">
        <f>IF(A988="","",VLOOKUP(A988,DropdownLists!$A$1:$B$16,2,FALSE))</f>
        <v/>
      </c>
      <c r="D988" t="str">
        <f>IF(C988="","",VLOOKUP(C988,DropdownLists!$D$1:$G$46,2,FALSE))</f>
        <v/>
      </c>
      <c r="G988" t="str">
        <f t="shared" si="105"/>
        <v>email@example.com</v>
      </c>
      <c r="K988">
        <f t="shared" si="106"/>
        <v>60123456789</v>
      </c>
      <c r="Q988" t="str">
        <f t="shared" si="107"/>
        <v>No 123, Jalan Merdeka, Taman Bahagia</v>
      </c>
      <c r="R988" t="str">
        <f t="shared" si="108"/>
        <v>Kuala Lumpur</v>
      </c>
      <c r="S988">
        <f t="shared" si="109"/>
        <v>50450</v>
      </c>
      <c r="T988" t="str">
        <f t="shared" si="110"/>
        <v>MY</v>
      </c>
      <c r="U988" t="str">
        <f t="shared" si="111"/>
        <v>KUL</v>
      </c>
      <c r="BB988" t="str">
        <f>IF(C988="","",IF(AB988="with-shirt",VLOOKUP(C988,DropdownLists!$D$1:$G$46,3,FALSE),VLOOKUP(C988,DropdownLists!$D$1:$G$46,4,FALSE)))</f>
        <v/>
      </c>
    </row>
    <row r="989" spans="2:54" x14ac:dyDescent="0.25">
      <c r="B989" t="str">
        <f>IF(A989="","",VLOOKUP(A989,DropdownLists!$A$1:$B$16,2,FALSE))</f>
        <v/>
      </c>
      <c r="D989" t="str">
        <f>IF(C989="","",VLOOKUP(C989,DropdownLists!$D$1:$G$46,2,FALSE))</f>
        <v/>
      </c>
      <c r="G989" t="str">
        <f t="shared" si="105"/>
        <v>email@example.com</v>
      </c>
      <c r="K989">
        <f t="shared" si="106"/>
        <v>60123456789</v>
      </c>
      <c r="Q989" t="str">
        <f t="shared" si="107"/>
        <v>No 123, Jalan Merdeka, Taman Bahagia</v>
      </c>
      <c r="R989" t="str">
        <f t="shared" si="108"/>
        <v>Kuala Lumpur</v>
      </c>
      <c r="S989">
        <f t="shared" si="109"/>
        <v>50450</v>
      </c>
      <c r="T989" t="str">
        <f t="shared" si="110"/>
        <v>MY</v>
      </c>
      <c r="U989" t="str">
        <f t="shared" si="111"/>
        <v>KUL</v>
      </c>
      <c r="BB989" t="str">
        <f>IF(C989="","",IF(AB989="with-shirt",VLOOKUP(C989,DropdownLists!$D$1:$G$46,3,FALSE),VLOOKUP(C989,DropdownLists!$D$1:$G$46,4,FALSE)))</f>
        <v/>
      </c>
    </row>
    <row r="990" spans="2:54" x14ac:dyDescent="0.25">
      <c r="B990" t="str">
        <f>IF(A990="","",VLOOKUP(A990,DropdownLists!$A$1:$B$16,2,FALSE))</f>
        <v/>
      </c>
      <c r="D990" t="str">
        <f>IF(C990="","",VLOOKUP(C990,DropdownLists!$D$1:$G$46,2,FALSE))</f>
        <v/>
      </c>
      <c r="G990" t="str">
        <f t="shared" si="105"/>
        <v>email@example.com</v>
      </c>
      <c r="K990">
        <f t="shared" si="106"/>
        <v>60123456789</v>
      </c>
      <c r="Q990" t="str">
        <f t="shared" si="107"/>
        <v>No 123, Jalan Merdeka, Taman Bahagia</v>
      </c>
      <c r="R990" t="str">
        <f t="shared" si="108"/>
        <v>Kuala Lumpur</v>
      </c>
      <c r="S990">
        <f t="shared" si="109"/>
        <v>50450</v>
      </c>
      <c r="T990" t="str">
        <f t="shared" si="110"/>
        <v>MY</v>
      </c>
      <c r="U990" t="str">
        <f t="shared" si="111"/>
        <v>KUL</v>
      </c>
      <c r="BB990" t="str">
        <f>IF(C990="","",IF(AB990="with-shirt",VLOOKUP(C990,DropdownLists!$D$1:$G$46,3,FALSE),VLOOKUP(C990,DropdownLists!$D$1:$G$46,4,FALSE)))</f>
        <v/>
      </c>
    </row>
    <row r="991" spans="2:54" x14ac:dyDescent="0.25">
      <c r="B991" t="str">
        <f>IF(A991="","",VLOOKUP(A991,DropdownLists!$A$1:$B$16,2,FALSE))</f>
        <v/>
      </c>
      <c r="D991" t="str">
        <f>IF(C991="","",VLOOKUP(C991,DropdownLists!$D$1:$G$46,2,FALSE))</f>
        <v/>
      </c>
      <c r="G991" t="str">
        <f t="shared" si="105"/>
        <v>email@example.com</v>
      </c>
      <c r="K991">
        <f t="shared" si="106"/>
        <v>60123456789</v>
      </c>
      <c r="Q991" t="str">
        <f t="shared" si="107"/>
        <v>No 123, Jalan Merdeka, Taman Bahagia</v>
      </c>
      <c r="R991" t="str">
        <f t="shared" si="108"/>
        <v>Kuala Lumpur</v>
      </c>
      <c r="S991">
        <f t="shared" si="109"/>
        <v>50450</v>
      </c>
      <c r="T991" t="str">
        <f t="shared" si="110"/>
        <v>MY</v>
      </c>
      <c r="U991" t="str">
        <f t="shared" si="111"/>
        <v>KUL</v>
      </c>
      <c r="BB991" t="str">
        <f>IF(C991="","",IF(AB991="with-shirt",VLOOKUP(C991,DropdownLists!$D$1:$G$46,3,FALSE),VLOOKUP(C991,DropdownLists!$D$1:$G$46,4,FALSE)))</f>
        <v/>
      </c>
    </row>
    <row r="992" spans="2:54" x14ac:dyDescent="0.25">
      <c r="B992" t="str">
        <f>IF(A992="","",VLOOKUP(A992,DropdownLists!$A$1:$B$16,2,FALSE))</f>
        <v/>
      </c>
      <c r="D992" t="str">
        <f>IF(C992="","",VLOOKUP(C992,DropdownLists!$D$1:$G$46,2,FALSE))</f>
        <v/>
      </c>
      <c r="G992" t="str">
        <f t="shared" si="105"/>
        <v>email@example.com</v>
      </c>
      <c r="K992">
        <f t="shared" si="106"/>
        <v>60123456789</v>
      </c>
      <c r="Q992" t="str">
        <f t="shared" si="107"/>
        <v>No 123, Jalan Merdeka, Taman Bahagia</v>
      </c>
      <c r="R992" t="str">
        <f t="shared" si="108"/>
        <v>Kuala Lumpur</v>
      </c>
      <c r="S992">
        <f t="shared" si="109"/>
        <v>50450</v>
      </c>
      <c r="T992" t="str">
        <f t="shared" si="110"/>
        <v>MY</v>
      </c>
      <c r="U992" t="str">
        <f t="shared" si="111"/>
        <v>KUL</v>
      </c>
      <c r="BB992" t="str">
        <f>IF(C992="","",IF(AB992="with-shirt",VLOOKUP(C992,DropdownLists!$D$1:$G$46,3,FALSE),VLOOKUP(C992,DropdownLists!$D$1:$G$46,4,FALSE)))</f>
        <v/>
      </c>
    </row>
    <row r="993" spans="2:54" x14ac:dyDescent="0.25">
      <c r="B993" t="str">
        <f>IF(A993="","",VLOOKUP(A993,DropdownLists!$A$1:$B$16,2,FALSE))</f>
        <v/>
      </c>
      <c r="D993" t="str">
        <f>IF(C993="","",VLOOKUP(C993,DropdownLists!$D$1:$G$46,2,FALSE))</f>
        <v/>
      </c>
      <c r="G993" t="str">
        <f t="shared" si="105"/>
        <v>email@example.com</v>
      </c>
      <c r="K993">
        <f t="shared" si="106"/>
        <v>60123456789</v>
      </c>
      <c r="Q993" t="str">
        <f t="shared" si="107"/>
        <v>No 123, Jalan Merdeka, Taman Bahagia</v>
      </c>
      <c r="R993" t="str">
        <f t="shared" si="108"/>
        <v>Kuala Lumpur</v>
      </c>
      <c r="S993">
        <f t="shared" si="109"/>
        <v>50450</v>
      </c>
      <c r="T993" t="str">
        <f t="shared" si="110"/>
        <v>MY</v>
      </c>
      <c r="U993" t="str">
        <f t="shared" si="111"/>
        <v>KUL</v>
      </c>
      <c r="BB993" t="str">
        <f>IF(C993="","",IF(AB993="with-shirt",VLOOKUP(C993,DropdownLists!$D$1:$G$46,3,FALSE),VLOOKUP(C993,DropdownLists!$D$1:$G$46,4,FALSE)))</f>
        <v/>
      </c>
    </row>
    <row r="994" spans="2:54" x14ac:dyDescent="0.25">
      <c r="B994" t="str">
        <f>IF(A994="","",VLOOKUP(A994,DropdownLists!$A$1:$B$16,2,FALSE))</f>
        <v/>
      </c>
      <c r="D994" t="str">
        <f>IF(C994="","",VLOOKUP(C994,DropdownLists!$D$1:$G$46,2,FALSE))</f>
        <v/>
      </c>
      <c r="G994" t="str">
        <f t="shared" si="105"/>
        <v>email@example.com</v>
      </c>
      <c r="K994">
        <f t="shared" si="106"/>
        <v>60123456789</v>
      </c>
      <c r="Q994" t="str">
        <f t="shared" si="107"/>
        <v>No 123, Jalan Merdeka, Taman Bahagia</v>
      </c>
      <c r="R994" t="str">
        <f t="shared" si="108"/>
        <v>Kuala Lumpur</v>
      </c>
      <c r="S994">
        <f t="shared" si="109"/>
        <v>50450</v>
      </c>
      <c r="T994" t="str">
        <f t="shared" si="110"/>
        <v>MY</v>
      </c>
      <c r="U994" t="str">
        <f t="shared" si="111"/>
        <v>KUL</v>
      </c>
      <c r="BB994" t="str">
        <f>IF(C994="","",IF(AB994="with-shirt",VLOOKUP(C994,DropdownLists!$D$1:$G$46,3,FALSE),VLOOKUP(C994,DropdownLists!$D$1:$G$46,4,FALSE)))</f>
        <v/>
      </c>
    </row>
    <row r="995" spans="2:54" x14ac:dyDescent="0.25">
      <c r="B995" t="str">
        <f>IF(A995="","",VLOOKUP(A995,DropdownLists!$A$1:$B$16,2,FALSE))</f>
        <v/>
      </c>
      <c r="D995" t="str">
        <f>IF(C995="","",VLOOKUP(C995,DropdownLists!$D$1:$G$46,2,FALSE))</f>
        <v/>
      </c>
      <c r="G995" t="str">
        <f t="shared" si="105"/>
        <v>email@example.com</v>
      </c>
      <c r="K995">
        <f t="shared" si="106"/>
        <v>60123456789</v>
      </c>
      <c r="Q995" t="str">
        <f t="shared" si="107"/>
        <v>No 123, Jalan Merdeka, Taman Bahagia</v>
      </c>
      <c r="R995" t="str">
        <f t="shared" si="108"/>
        <v>Kuala Lumpur</v>
      </c>
      <c r="S995">
        <f t="shared" si="109"/>
        <v>50450</v>
      </c>
      <c r="T995" t="str">
        <f t="shared" si="110"/>
        <v>MY</v>
      </c>
      <c r="U995" t="str">
        <f t="shared" si="111"/>
        <v>KUL</v>
      </c>
      <c r="BB995" t="str">
        <f>IF(C995="","",IF(AB995="with-shirt",VLOOKUP(C995,DropdownLists!$D$1:$G$46,3,FALSE),VLOOKUP(C995,DropdownLists!$D$1:$G$46,4,FALSE)))</f>
        <v/>
      </c>
    </row>
    <row r="996" spans="2:54" x14ac:dyDescent="0.25">
      <c r="B996" t="str">
        <f>IF(A996="","",VLOOKUP(A996,DropdownLists!$A$1:$B$16,2,FALSE))</f>
        <v/>
      </c>
      <c r="D996" t="str">
        <f>IF(C996="","",VLOOKUP(C996,DropdownLists!$D$1:$G$46,2,FALSE))</f>
        <v/>
      </c>
      <c r="G996" t="str">
        <f t="shared" si="105"/>
        <v>email@example.com</v>
      </c>
      <c r="K996">
        <f t="shared" si="106"/>
        <v>60123456789</v>
      </c>
      <c r="Q996" t="str">
        <f t="shared" si="107"/>
        <v>No 123, Jalan Merdeka, Taman Bahagia</v>
      </c>
      <c r="R996" t="str">
        <f t="shared" si="108"/>
        <v>Kuala Lumpur</v>
      </c>
      <c r="S996">
        <f t="shared" si="109"/>
        <v>50450</v>
      </c>
      <c r="T996" t="str">
        <f t="shared" si="110"/>
        <v>MY</v>
      </c>
      <c r="U996" t="str">
        <f t="shared" si="111"/>
        <v>KUL</v>
      </c>
      <c r="BB996" t="str">
        <f>IF(C996="","",IF(AB996="with-shirt",VLOOKUP(C996,DropdownLists!$D$1:$G$46,3,FALSE),VLOOKUP(C996,DropdownLists!$D$1:$G$46,4,FALSE)))</f>
        <v/>
      </c>
    </row>
    <row r="997" spans="2:54" x14ac:dyDescent="0.25">
      <c r="B997" t="str">
        <f>IF(A997="","",VLOOKUP(A997,DropdownLists!$A$1:$B$16,2,FALSE))</f>
        <v/>
      </c>
      <c r="D997" t="str">
        <f>IF(C997="","",VLOOKUP(C997,DropdownLists!$D$1:$G$46,2,FALSE))</f>
        <v/>
      </c>
      <c r="G997" t="str">
        <f t="shared" si="105"/>
        <v>email@example.com</v>
      </c>
      <c r="K997">
        <f t="shared" si="106"/>
        <v>60123456789</v>
      </c>
      <c r="Q997" t="str">
        <f t="shared" si="107"/>
        <v>No 123, Jalan Merdeka, Taman Bahagia</v>
      </c>
      <c r="R997" t="str">
        <f t="shared" si="108"/>
        <v>Kuala Lumpur</v>
      </c>
      <c r="S997">
        <f t="shared" si="109"/>
        <v>50450</v>
      </c>
      <c r="T997" t="str">
        <f t="shared" si="110"/>
        <v>MY</v>
      </c>
      <c r="U997" t="str">
        <f t="shared" si="111"/>
        <v>KUL</v>
      </c>
      <c r="BB997" t="str">
        <f>IF(C997="","",IF(AB997="with-shirt",VLOOKUP(C997,DropdownLists!$D$1:$G$46,3,FALSE),VLOOKUP(C997,DropdownLists!$D$1:$G$46,4,FALSE)))</f>
        <v/>
      </c>
    </row>
    <row r="998" spans="2:54" x14ac:dyDescent="0.25">
      <c r="B998" t="str">
        <f>IF(A998="","",VLOOKUP(A998,DropdownLists!$A$1:$B$16,2,FALSE))</f>
        <v/>
      </c>
      <c r="D998" t="str">
        <f>IF(C998="","",VLOOKUP(C998,DropdownLists!$D$1:$G$46,2,FALSE))</f>
        <v/>
      </c>
      <c r="G998" t="str">
        <f t="shared" si="105"/>
        <v>email@example.com</v>
      </c>
      <c r="K998">
        <f t="shared" si="106"/>
        <v>60123456789</v>
      </c>
      <c r="Q998" t="str">
        <f t="shared" si="107"/>
        <v>No 123, Jalan Merdeka, Taman Bahagia</v>
      </c>
      <c r="R998" t="str">
        <f t="shared" si="108"/>
        <v>Kuala Lumpur</v>
      </c>
      <c r="S998">
        <f t="shared" si="109"/>
        <v>50450</v>
      </c>
      <c r="T998" t="str">
        <f t="shared" si="110"/>
        <v>MY</v>
      </c>
      <c r="U998" t="str">
        <f t="shared" si="111"/>
        <v>KUL</v>
      </c>
      <c r="BB998" t="str">
        <f>IF(C998="","",IF(AB998="with-shirt",VLOOKUP(C998,DropdownLists!$D$1:$G$46,3,FALSE),VLOOKUP(C998,DropdownLists!$D$1:$G$46,4,FALSE)))</f>
        <v/>
      </c>
    </row>
    <row r="999" spans="2:54" x14ac:dyDescent="0.25">
      <c r="B999" t="str">
        <f>IF(A999="","",VLOOKUP(A999,DropdownLists!$A$1:$B$16,2,FALSE))</f>
        <v/>
      </c>
      <c r="D999" t="str">
        <f>IF(C999="","",VLOOKUP(C999,DropdownLists!$D$1:$G$46,2,FALSE))</f>
        <v/>
      </c>
      <c r="G999" t="str">
        <f t="shared" si="105"/>
        <v>email@example.com</v>
      </c>
      <c r="K999">
        <f t="shared" si="106"/>
        <v>60123456789</v>
      </c>
      <c r="Q999" t="str">
        <f t="shared" si="107"/>
        <v>No 123, Jalan Merdeka, Taman Bahagia</v>
      </c>
      <c r="R999" t="str">
        <f t="shared" si="108"/>
        <v>Kuala Lumpur</v>
      </c>
      <c r="S999">
        <f t="shared" si="109"/>
        <v>50450</v>
      </c>
      <c r="T999" t="str">
        <f t="shared" si="110"/>
        <v>MY</v>
      </c>
      <c r="U999" t="str">
        <f t="shared" si="111"/>
        <v>KUL</v>
      </c>
      <c r="BB999" t="str">
        <f>IF(C999="","",IF(AB999="with-shirt",VLOOKUP(C999,DropdownLists!$D$1:$G$46,3,FALSE),VLOOKUP(C999,DropdownLists!$D$1:$G$46,4,FALSE)))</f>
        <v/>
      </c>
    </row>
    <row r="1000" spans="2:54" x14ac:dyDescent="0.25">
      <c r="B1000" t="str">
        <f>IF(A1000="","",VLOOKUP(A1000,DropdownLists!$A$1:$B$16,2,FALSE))</f>
        <v/>
      </c>
      <c r="D1000" t="str">
        <f>IF(C1000="","",VLOOKUP(C1000,DropdownLists!$D$1:$G$46,2,FALSE))</f>
        <v/>
      </c>
      <c r="G1000" t="str">
        <f t="shared" si="105"/>
        <v>email@example.com</v>
      </c>
      <c r="K1000">
        <f t="shared" si="106"/>
        <v>60123456789</v>
      </c>
      <c r="Q1000" t="str">
        <f t="shared" si="107"/>
        <v>No 123, Jalan Merdeka, Taman Bahagia</v>
      </c>
      <c r="R1000" t="str">
        <f t="shared" si="108"/>
        <v>Kuala Lumpur</v>
      </c>
      <c r="S1000">
        <f t="shared" si="109"/>
        <v>50450</v>
      </c>
      <c r="T1000" t="str">
        <f t="shared" si="110"/>
        <v>MY</v>
      </c>
      <c r="U1000" t="str">
        <f t="shared" si="111"/>
        <v>KUL</v>
      </c>
      <c r="BB1000" t="str">
        <f>IF(C1000="","",IF(AB1000="with-shirt",VLOOKUP(C1000,DropdownLists!$D$1:$G$46,3,FALSE),VLOOKUP(C1000,DropdownLists!$D$1:$G$46,4,FALSE)))</f>
        <v/>
      </c>
    </row>
  </sheetData>
  <mergeCells count="7">
    <mergeCell ref="B6:F6"/>
    <mergeCell ref="H3:L3"/>
    <mergeCell ref="A1:F1"/>
    <mergeCell ref="A2:F2"/>
    <mergeCell ref="B3:F3"/>
    <mergeCell ref="B4:F4"/>
    <mergeCell ref="B5:F5"/>
  </mergeCells>
  <dataValidations count="9">
    <dataValidation type="list" errorStyle="information" showInputMessage="1" showErrorMessage="1" errorTitle="Invalid Input" error="Please select from the dropdown list" promptTitle="Shirt Selection" prompt="Select: with-shirt or no-shirt" sqref="AB8:AB1000" xr:uid="{00000000-0002-0000-0000-000001000000}">
      <formula1>"with-shirt,no-shirt"</formula1>
    </dataValidation>
    <dataValidation type="list" errorStyle="information" showInputMessage="1" showErrorMessage="1" errorTitle="Invalid Input" error="Please select from the dropdown list" promptTitle="Race Kit Collection" prompt="Select: self-pickup or delivery" sqref="AE8:AE1000" xr:uid="{00000000-0002-0000-0000-000002000000}">
      <formula1>"self-pickup,delivery"</formula1>
    </dataValidation>
    <dataValidation type="list" errorStyle="information" allowBlank="1" showInputMessage="1" showErrorMessage="1" errorTitle="Invalid Input" error="Please select from the dropdown list" promptTitle="High Performance Athlete" prompt="Select: yes or no" sqref="AM8:AM1000" xr:uid="{00000000-0002-0000-0000-000003000000}">
      <formula1>"yes,no"</formula1>
    </dataValidation>
    <dataValidation type="list" errorStyle="information" showInputMessage="1" showErrorMessage="1" errorTitle="Invalid Input" error="Please select from the dropdown list" promptTitle="Register For" prompt="Select: myself or on-behalf" sqref="E8:E1000" xr:uid="{00000000-0002-0000-0000-000005000000}">
      <formula1>"myself,on-behalf"</formula1>
    </dataValidation>
    <dataValidation type="list" errorStyle="information" showInputMessage="1" showErrorMessage="1" errorTitle="Invalid Input" error="Please select from the dropdown list" promptTitle="Gender" prompt="Select: male or female" sqref="I8:I1000" xr:uid="{00000000-0002-0000-0000-000007000000}">
      <formula1>"male,female"</formula1>
    </dataValidation>
    <dataValidation type="list" errorStyle="information" showInputMessage="1" showErrorMessage="1" errorTitle="Invalid Input" error="Please select from the dropdown list" promptTitle="Race" prompt="Select: malay, chinese, india, or other" sqref="M8:M1000" xr:uid="{00000000-0002-0000-0000-000009000000}">
      <formula1>"malay,chinese,india,other"</formula1>
    </dataValidation>
    <dataValidation type="list" errorStyle="information" showInputMessage="1" showErrorMessage="1" errorTitle="Invalid Input" error="Please select from the dropdown list" promptTitle="Blood Type" prompt="Select your blood type" sqref="N8:N1000" xr:uid="{00000000-0002-0000-0000-00000A000000}">
      <formula1>"O+,O-,A+,A-,B+,B-,AB+,AB-,I do not know"</formula1>
    </dataValidation>
    <dataValidation type="list" errorStyle="information" allowBlank="1" showInputMessage="1" showErrorMessage="1" errorTitle="Invalid Input" error="Please select from the dropdown list" promptTitle="Medical Condition" prompt="Select: Fit or Not fit" sqref="O8:O1000" xr:uid="{00000000-0002-0000-0000-00000B000000}">
      <formula1>"Fit,Not fit"</formula1>
    </dataValidation>
    <dataValidation type="list" errorStyle="information" showInputMessage="1" showErrorMessage="1" errorTitle="Invalid Input" error="Please select from the dropdown list" promptTitle="School Student" prompt="Select: yes or no" sqref="Z8:Z1000" xr:uid="{00000000-0002-0000-0000-00000E000000}">
      <formula1>"yes,no"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errorTitle="Invalid Input" error="Please select an event from the dropdown list." promptTitle="Event Selection" prompt="Please select an event from the dropdown list." xr:uid="{00000000-0002-0000-0000-000000000000}">
          <x14:formula1>
            <xm:f>DropdownLists!$A$1:$A$16</xm:f>
          </x14:formula1>
          <xm:sqref>A8:A1000</xm:sqref>
        </x14:dataValidation>
        <x14:dataValidation type="list" showInputMessage="1" showErrorMessage="1" errorTitle="Invalid Input" error="Please select a category from the dropdown list." promptTitle="Category Selection" prompt="Please select a category from the dropdown list." xr:uid="{00000000-0002-0000-0000-000004000000}">
          <x14:formula1>
            <xm:f>DropdownLists!$D$1:$D$46</xm:f>
          </x14:formula1>
          <xm:sqref>C8:C1000</xm:sqref>
        </x14:dataValidation>
        <x14:dataValidation type="list" errorStyle="information" showInputMessage="1" showErrorMessage="1" errorTitle="Invalid Input" error="Please select a Malaysian state" promptTitle="State" prompt="Select organizer state" xr:uid="{00000000-0002-0000-0000-000006000000}">
          <x14:formula1>
            <xm:f>DropdownLists!$L$1:$L$16</xm:f>
          </x14:formula1>
          <xm:sqref>H5</xm:sqref>
        </x14:dataValidation>
        <x14:dataValidation type="list" errorStyle="information" showInputMessage="1" showErrorMessage="1" errorTitle="Invalid Input" error="Please select a country" promptTitle="Country" prompt="Select organizer country" xr:uid="{00000000-0002-0000-0000-000008000000}">
          <x14:formula1>
            <xm:f>DropdownLists!$I$1:$I$250</xm:f>
          </x14:formula1>
          <xm:sqref>J5</xm:sqref>
        </x14:dataValidation>
        <x14:dataValidation type="list" errorStyle="information" showInputMessage="1" showErrorMessage="1" errorTitle="Invalid Input" error="Please select a country from the dropdown list" promptTitle="Country" prompt="Select a country from the list" xr:uid="{00000000-0002-0000-0000-00000C000000}">
          <x14:formula1>
            <xm:f>DropdownLists!$I$1:$I$250</xm:f>
          </x14:formula1>
          <xm:sqref>T8:T1000</xm:sqref>
        </x14:dataValidation>
        <x14:dataValidation type="list" errorStyle="information" showInputMessage="1" showErrorMessage="1" errorTitle="Invalid Input" error="Please select a Malaysian state from the dropdown list" promptTitle="State (Malaysia)" prompt="Select a Malaysian state from the list" xr:uid="{00000000-0002-0000-0000-00000D000000}">
          <x14:formula1>
            <xm:f>DropdownLists!$L$1:$L$16</xm:f>
          </x14:formula1>
          <xm:sqref>U8:U1000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tabSelected="1" workbookViewId="0">
      <selection activeCell="H17" sqref="H17"/>
    </sheetView>
  </sheetViews>
  <sheetFormatPr defaultRowHeight="15" x14ac:dyDescent="0.25"/>
  <cols>
    <col min="1" max="1" width="80" customWidth="1"/>
    <col min="2" max="2" width="40" customWidth="1"/>
  </cols>
  <sheetData>
    <row r="1" spans="1:3" ht="18.75" x14ac:dyDescent="0.3">
      <c r="A1" s="2" t="s">
        <v>113</v>
      </c>
    </row>
    <row r="3" spans="1:3" x14ac:dyDescent="0.25">
      <c r="A3" s="10" t="s">
        <v>114</v>
      </c>
    </row>
    <row r="4" spans="1:3" x14ac:dyDescent="0.25">
      <c r="A4" s="1" t="s">
        <v>21</v>
      </c>
      <c r="B4" s="1" t="s">
        <v>20</v>
      </c>
      <c r="C4" s="1" t="s">
        <v>115</v>
      </c>
    </row>
    <row r="5" spans="1:3" x14ac:dyDescent="0.25">
      <c r="A5">
        <v>449</v>
      </c>
      <c r="B5" t="s">
        <v>92</v>
      </c>
      <c r="C5" t="s">
        <v>116</v>
      </c>
    </row>
    <row r="6" spans="1:3" x14ac:dyDescent="0.25">
      <c r="A6">
        <v>682</v>
      </c>
      <c r="B6" t="s">
        <v>118</v>
      </c>
      <c r="C6" t="s">
        <v>116</v>
      </c>
    </row>
    <row r="7" spans="1:3" x14ac:dyDescent="0.25">
      <c r="A7">
        <v>418</v>
      </c>
      <c r="B7" t="s">
        <v>121</v>
      </c>
      <c r="C7" t="s">
        <v>116</v>
      </c>
    </row>
    <row r="8" spans="1:3" x14ac:dyDescent="0.25">
      <c r="A8">
        <v>1081</v>
      </c>
      <c r="B8" t="s">
        <v>122</v>
      </c>
      <c r="C8" t="s">
        <v>116</v>
      </c>
    </row>
    <row r="9" spans="1:3" x14ac:dyDescent="0.25">
      <c r="A9">
        <v>678</v>
      </c>
      <c r="B9" t="s">
        <v>123</v>
      </c>
      <c r="C9" t="s">
        <v>116</v>
      </c>
    </row>
    <row r="10" spans="1:3" x14ac:dyDescent="0.25">
      <c r="A10">
        <v>366</v>
      </c>
      <c r="B10" t="s">
        <v>126</v>
      </c>
      <c r="C10" t="s">
        <v>116</v>
      </c>
    </row>
    <row r="11" spans="1:3" x14ac:dyDescent="0.25">
      <c r="A11">
        <v>523</v>
      </c>
      <c r="B11" t="s">
        <v>127</v>
      </c>
      <c r="C11" t="s">
        <v>116</v>
      </c>
    </row>
    <row r="14" spans="1:3" x14ac:dyDescent="0.25">
      <c r="A14" s="11" t="s">
        <v>131</v>
      </c>
    </row>
    <row r="15" spans="1:3" x14ac:dyDescent="0.25">
      <c r="A15" s="1" t="s">
        <v>23</v>
      </c>
      <c r="B15" s="1" t="s">
        <v>132</v>
      </c>
      <c r="C15" s="1" t="s">
        <v>21</v>
      </c>
    </row>
    <row r="16" spans="1:3" x14ac:dyDescent="0.25">
      <c r="A16">
        <v>463</v>
      </c>
      <c r="B16" t="s">
        <v>93</v>
      </c>
      <c r="C16" t="s">
        <v>133</v>
      </c>
    </row>
    <row r="17" spans="1:3" x14ac:dyDescent="0.25">
      <c r="A17">
        <v>464</v>
      </c>
      <c r="B17" t="s">
        <v>134</v>
      </c>
      <c r="C17" t="s">
        <v>133</v>
      </c>
    </row>
    <row r="18" spans="1:3" x14ac:dyDescent="0.25">
      <c r="A18">
        <v>469</v>
      </c>
      <c r="B18" t="s">
        <v>136</v>
      </c>
      <c r="C18" t="s">
        <v>133</v>
      </c>
    </row>
    <row r="19" spans="1:3" x14ac:dyDescent="0.25">
      <c r="A19">
        <v>478</v>
      </c>
      <c r="B19" t="s">
        <v>137</v>
      </c>
      <c r="C19" t="s">
        <v>133</v>
      </c>
    </row>
    <row r="20" spans="1:3" x14ac:dyDescent="0.25">
      <c r="A20">
        <v>684</v>
      </c>
      <c r="B20" t="s">
        <v>139</v>
      </c>
      <c r="C20" t="s">
        <v>140</v>
      </c>
    </row>
    <row r="21" spans="1:3" x14ac:dyDescent="0.25">
      <c r="A21">
        <v>1083</v>
      </c>
      <c r="B21" t="s">
        <v>143</v>
      </c>
      <c r="C21" t="s">
        <v>145</v>
      </c>
    </row>
    <row r="22" spans="1:3" x14ac:dyDescent="0.25">
      <c r="A22">
        <v>447</v>
      </c>
      <c r="B22" t="s">
        <v>146</v>
      </c>
      <c r="C22" t="s">
        <v>144</v>
      </c>
    </row>
    <row r="23" spans="1:3" x14ac:dyDescent="0.25">
      <c r="A23">
        <v>444</v>
      </c>
      <c r="B23" t="s">
        <v>147</v>
      </c>
      <c r="C23" t="s">
        <v>144</v>
      </c>
    </row>
    <row r="24" spans="1:3" x14ac:dyDescent="0.25">
      <c r="A24">
        <v>445</v>
      </c>
      <c r="B24" t="s">
        <v>148</v>
      </c>
      <c r="C24" t="s">
        <v>144</v>
      </c>
    </row>
    <row r="25" spans="1:3" x14ac:dyDescent="0.25">
      <c r="A25">
        <v>1084</v>
      </c>
      <c r="B25" t="s">
        <v>148</v>
      </c>
      <c r="C25" t="s">
        <v>145</v>
      </c>
    </row>
    <row r="26" spans="1:3" x14ac:dyDescent="0.25">
      <c r="A26">
        <v>448</v>
      </c>
      <c r="B26" t="s">
        <v>149</v>
      </c>
      <c r="C26" t="s">
        <v>144</v>
      </c>
    </row>
    <row r="27" spans="1:3" x14ac:dyDescent="0.25">
      <c r="A27">
        <v>446</v>
      </c>
      <c r="B27" t="s">
        <v>150</v>
      </c>
      <c r="C27" t="s">
        <v>144</v>
      </c>
    </row>
    <row r="28" spans="1:3" x14ac:dyDescent="0.25">
      <c r="A28">
        <v>680</v>
      </c>
      <c r="B28" t="s">
        <v>152</v>
      </c>
      <c r="C28" t="s">
        <v>153</v>
      </c>
    </row>
    <row r="29" spans="1:3" x14ac:dyDescent="0.25">
      <c r="A29">
        <v>681</v>
      </c>
      <c r="B29" t="s">
        <v>155</v>
      </c>
      <c r="C29" t="s">
        <v>153</v>
      </c>
    </row>
    <row r="30" spans="1:3" x14ac:dyDescent="0.25">
      <c r="A30">
        <v>368</v>
      </c>
      <c r="B30" t="s">
        <v>156</v>
      </c>
      <c r="C30" t="s">
        <v>157</v>
      </c>
    </row>
    <row r="31" spans="1:3" x14ac:dyDescent="0.25">
      <c r="A31">
        <v>401</v>
      </c>
      <c r="B31" t="s">
        <v>158</v>
      </c>
      <c r="C31" t="s">
        <v>157</v>
      </c>
    </row>
    <row r="32" spans="1:3" x14ac:dyDescent="0.25">
      <c r="A32">
        <v>413</v>
      </c>
      <c r="B32" t="s">
        <v>159</v>
      </c>
      <c r="C32" t="s">
        <v>157</v>
      </c>
    </row>
    <row r="33" spans="1:3" x14ac:dyDescent="0.25">
      <c r="A33">
        <v>414</v>
      </c>
      <c r="B33" t="s">
        <v>160</v>
      </c>
      <c r="C33" t="s">
        <v>157</v>
      </c>
    </row>
    <row r="34" spans="1:3" x14ac:dyDescent="0.25">
      <c r="A34">
        <v>525</v>
      </c>
      <c r="B34" t="s">
        <v>164</v>
      </c>
      <c r="C34" t="s">
        <v>165</v>
      </c>
    </row>
    <row r="35" spans="1:3" x14ac:dyDescent="0.25">
      <c r="A35">
        <v>674</v>
      </c>
      <c r="B35" t="s">
        <v>167</v>
      </c>
      <c r="C35" t="s">
        <v>165</v>
      </c>
    </row>
    <row r="36" spans="1:3" x14ac:dyDescent="0.25">
      <c r="A36">
        <v>676</v>
      </c>
      <c r="B36" t="s">
        <v>168</v>
      </c>
      <c r="C36" t="s">
        <v>165</v>
      </c>
    </row>
    <row r="37" spans="1:3" x14ac:dyDescent="0.25">
      <c r="A37">
        <v>673</v>
      </c>
      <c r="B37" t="s">
        <v>170</v>
      </c>
      <c r="C37" t="s">
        <v>165</v>
      </c>
    </row>
    <row r="38" spans="1:3" x14ac:dyDescent="0.25">
      <c r="A38">
        <v>675</v>
      </c>
      <c r="B38" t="s">
        <v>172</v>
      </c>
      <c r="C38" t="s">
        <v>165</v>
      </c>
    </row>
    <row r="39" spans="1:3" x14ac:dyDescent="0.25">
      <c r="A39">
        <v>677</v>
      </c>
      <c r="B39" t="s">
        <v>173</v>
      </c>
      <c r="C39" t="s">
        <v>165</v>
      </c>
    </row>
    <row r="40" spans="1:3" x14ac:dyDescent="0.25">
      <c r="A40">
        <v>462</v>
      </c>
      <c r="B40" t="s">
        <v>92</v>
      </c>
      <c r="C40" t="s">
        <v>133</v>
      </c>
    </row>
    <row r="41" spans="1:3" x14ac:dyDescent="0.25">
      <c r="A41">
        <v>683</v>
      </c>
      <c r="B41" t="s">
        <v>174</v>
      </c>
      <c r="C41" t="s">
        <v>140</v>
      </c>
    </row>
    <row r="42" spans="1:3" x14ac:dyDescent="0.25">
      <c r="A42">
        <v>419</v>
      </c>
      <c r="B42" t="s">
        <v>121</v>
      </c>
      <c r="C42" t="s">
        <v>144</v>
      </c>
    </row>
    <row r="43" spans="1:3" x14ac:dyDescent="0.25">
      <c r="A43">
        <v>1082</v>
      </c>
      <c r="B43" t="s">
        <v>175</v>
      </c>
      <c r="C43" t="s">
        <v>145</v>
      </c>
    </row>
    <row r="44" spans="1:3" x14ac:dyDescent="0.25">
      <c r="A44">
        <v>679</v>
      </c>
      <c r="B44" t="s">
        <v>176</v>
      </c>
      <c r="C44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9"/>
  <sheetViews>
    <sheetView topLeftCell="A84" workbookViewId="0">
      <selection activeCell="A45" sqref="A45"/>
    </sheetView>
  </sheetViews>
  <sheetFormatPr defaultRowHeight="15" x14ac:dyDescent="0.25"/>
  <cols>
    <col min="1" max="1" width="100" customWidth="1"/>
  </cols>
  <sheetData>
    <row r="1" spans="1:1" ht="18.75" x14ac:dyDescent="0.3">
      <c r="A1" s="2" t="s">
        <v>177</v>
      </c>
    </row>
    <row r="3" spans="1:1" x14ac:dyDescent="0.25">
      <c r="A3" t="s">
        <v>178</v>
      </c>
    </row>
    <row r="5" spans="1:1" x14ac:dyDescent="0.25">
      <c r="A5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3" spans="1:1" x14ac:dyDescent="0.25">
      <c r="A23" t="s">
        <v>195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7" spans="1:1" x14ac:dyDescent="0.25">
      <c r="A37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  <row r="42" spans="1:1" x14ac:dyDescent="0.25">
      <c r="A42" t="s">
        <v>211</v>
      </c>
    </row>
    <row r="43" spans="1:1" x14ac:dyDescent="0.25">
      <c r="A43" t="s">
        <v>212</v>
      </c>
    </row>
    <row r="45" spans="1:1" x14ac:dyDescent="0.25">
      <c r="A45" s="1" t="s">
        <v>213</v>
      </c>
    </row>
    <row r="47" spans="1:1" x14ac:dyDescent="0.25">
      <c r="A47" t="s">
        <v>214</v>
      </c>
    </row>
    <row r="48" spans="1:1" x14ac:dyDescent="0.25">
      <c r="A48" t="s">
        <v>215</v>
      </c>
    </row>
    <row r="49" spans="1:1" x14ac:dyDescent="0.25">
      <c r="A49" t="s">
        <v>216</v>
      </c>
    </row>
    <row r="50" spans="1:1" x14ac:dyDescent="0.25">
      <c r="A50" t="s">
        <v>217</v>
      </c>
    </row>
    <row r="51" spans="1:1" x14ac:dyDescent="0.25">
      <c r="A51" t="s">
        <v>218</v>
      </c>
    </row>
    <row r="52" spans="1:1" x14ac:dyDescent="0.25">
      <c r="A52" t="s">
        <v>219</v>
      </c>
    </row>
    <row r="53" spans="1:1" x14ac:dyDescent="0.25">
      <c r="A53" t="s">
        <v>220</v>
      </c>
    </row>
    <row r="54" spans="1:1" x14ac:dyDescent="0.25">
      <c r="A54" t="s">
        <v>221</v>
      </c>
    </row>
    <row r="55" spans="1:1" x14ac:dyDescent="0.25">
      <c r="A55" t="s">
        <v>222</v>
      </c>
    </row>
    <row r="56" spans="1:1" x14ac:dyDescent="0.25">
      <c r="A56" t="s">
        <v>223</v>
      </c>
    </row>
    <row r="57" spans="1:1" x14ac:dyDescent="0.25">
      <c r="A57" t="s">
        <v>224</v>
      </c>
    </row>
    <row r="58" spans="1:1" x14ac:dyDescent="0.25">
      <c r="A58" t="s">
        <v>225</v>
      </c>
    </row>
    <row r="59" spans="1:1" x14ac:dyDescent="0.25">
      <c r="A59" t="s">
        <v>226</v>
      </c>
    </row>
    <row r="60" spans="1:1" x14ac:dyDescent="0.25">
      <c r="A60" t="s">
        <v>227</v>
      </c>
    </row>
    <row r="61" spans="1:1" x14ac:dyDescent="0.25">
      <c r="A61" t="s">
        <v>228</v>
      </c>
    </row>
    <row r="62" spans="1:1" x14ac:dyDescent="0.25">
      <c r="A62" t="s">
        <v>229</v>
      </c>
    </row>
    <row r="63" spans="1:1" x14ac:dyDescent="0.25">
      <c r="A63" t="s">
        <v>230</v>
      </c>
    </row>
    <row r="64" spans="1:1" x14ac:dyDescent="0.25">
      <c r="A64" t="s">
        <v>231</v>
      </c>
    </row>
    <row r="65" spans="1:1" x14ac:dyDescent="0.25">
      <c r="A65" t="s">
        <v>232</v>
      </c>
    </row>
    <row r="66" spans="1:1" x14ac:dyDescent="0.25">
      <c r="A66" t="s">
        <v>233</v>
      </c>
    </row>
    <row r="67" spans="1:1" x14ac:dyDescent="0.25">
      <c r="A67" t="s">
        <v>234</v>
      </c>
    </row>
    <row r="68" spans="1:1" x14ac:dyDescent="0.25">
      <c r="A68" t="s">
        <v>235</v>
      </c>
    </row>
    <row r="69" spans="1:1" x14ac:dyDescent="0.25">
      <c r="A69" t="s">
        <v>236</v>
      </c>
    </row>
    <row r="70" spans="1:1" x14ac:dyDescent="0.25">
      <c r="A70" t="s">
        <v>237</v>
      </c>
    </row>
    <row r="71" spans="1:1" x14ac:dyDescent="0.25">
      <c r="A71" t="s">
        <v>238</v>
      </c>
    </row>
    <row r="72" spans="1:1" x14ac:dyDescent="0.25">
      <c r="A72" t="s">
        <v>239</v>
      </c>
    </row>
    <row r="73" spans="1:1" x14ac:dyDescent="0.25">
      <c r="A73" t="s">
        <v>240</v>
      </c>
    </row>
    <row r="74" spans="1:1" x14ac:dyDescent="0.25">
      <c r="A74" t="s">
        <v>241</v>
      </c>
    </row>
    <row r="75" spans="1:1" x14ac:dyDescent="0.25">
      <c r="A75" t="s">
        <v>242</v>
      </c>
    </row>
    <row r="76" spans="1:1" x14ac:dyDescent="0.25">
      <c r="A76" t="s">
        <v>243</v>
      </c>
    </row>
    <row r="77" spans="1:1" x14ac:dyDescent="0.25">
      <c r="A77" t="s">
        <v>244</v>
      </c>
    </row>
    <row r="78" spans="1:1" x14ac:dyDescent="0.25">
      <c r="A78" t="s">
        <v>245</v>
      </c>
    </row>
    <row r="79" spans="1:1" x14ac:dyDescent="0.25">
      <c r="A79" t="s">
        <v>246</v>
      </c>
    </row>
    <row r="80" spans="1:1" x14ac:dyDescent="0.25">
      <c r="A80" t="s">
        <v>247</v>
      </c>
    </row>
    <row r="81" spans="1:1" x14ac:dyDescent="0.25">
      <c r="A81" t="s">
        <v>248</v>
      </c>
    </row>
    <row r="82" spans="1:1" x14ac:dyDescent="0.25">
      <c r="A82" t="s">
        <v>249</v>
      </c>
    </row>
    <row r="83" spans="1:1" x14ac:dyDescent="0.25">
      <c r="A83" t="s">
        <v>250</v>
      </c>
    </row>
    <row r="84" spans="1:1" x14ac:dyDescent="0.25">
      <c r="A84" t="s">
        <v>251</v>
      </c>
    </row>
    <row r="85" spans="1:1" x14ac:dyDescent="0.25">
      <c r="A85" t="s">
        <v>252</v>
      </c>
    </row>
    <row r="86" spans="1:1" x14ac:dyDescent="0.25">
      <c r="A86" t="s">
        <v>253</v>
      </c>
    </row>
    <row r="87" spans="1:1" x14ac:dyDescent="0.25">
      <c r="A87" t="s">
        <v>254</v>
      </c>
    </row>
    <row r="88" spans="1:1" x14ac:dyDescent="0.25">
      <c r="A88" t="s">
        <v>255</v>
      </c>
    </row>
    <row r="89" spans="1:1" x14ac:dyDescent="0.25">
      <c r="A89" t="s">
        <v>256</v>
      </c>
    </row>
    <row r="90" spans="1:1" x14ac:dyDescent="0.25">
      <c r="A90" t="s">
        <v>257</v>
      </c>
    </row>
    <row r="91" spans="1:1" x14ac:dyDescent="0.25">
      <c r="A91" t="s">
        <v>258</v>
      </c>
    </row>
    <row r="92" spans="1:1" x14ac:dyDescent="0.25">
      <c r="A92" t="s">
        <v>259</v>
      </c>
    </row>
    <row r="93" spans="1:1" x14ac:dyDescent="0.25">
      <c r="A93" t="s">
        <v>260</v>
      </c>
    </row>
    <row r="94" spans="1:1" x14ac:dyDescent="0.25">
      <c r="A94" t="s">
        <v>261</v>
      </c>
    </row>
    <row r="95" spans="1:1" x14ac:dyDescent="0.25">
      <c r="A95" t="s">
        <v>262</v>
      </c>
    </row>
    <row r="96" spans="1:1" x14ac:dyDescent="0.25">
      <c r="A96" t="s">
        <v>263</v>
      </c>
    </row>
    <row r="97" spans="1:1" x14ac:dyDescent="0.25">
      <c r="A97" t="s">
        <v>264</v>
      </c>
    </row>
    <row r="98" spans="1:1" x14ac:dyDescent="0.25">
      <c r="A98" t="s">
        <v>265</v>
      </c>
    </row>
    <row r="99" spans="1:1" x14ac:dyDescent="0.25">
      <c r="A99" t="s">
        <v>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50"/>
  <sheetViews>
    <sheetView workbookViewId="0"/>
  </sheetViews>
  <sheetFormatPr defaultRowHeight="15" x14ac:dyDescent="0.25"/>
  <sheetData>
    <row r="1" spans="1:13" x14ac:dyDescent="0.25">
      <c r="A1" t="s">
        <v>74</v>
      </c>
      <c r="B1">
        <v>1493</v>
      </c>
      <c r="D1" t="s">
        <v>75</v>
      </c>
      <c r="E1">
        <v>10817</v>
      </c>
      <c r="F1">
        <v>109</v>
      </c>
      <c r="G1">
        <v>109</v>
      </c>
      <c r="I1" t="s">
        <v>267</v>
      </c>
      <c r="J1" t="s">
        <v>268</v>
      </c>
      <c r="L1" t="s">
        <v>766</v>
      </c>
      <c r="M1" t="s">
        <v>767</v>
      </c>
    </row>
    <row r="2" spans="1:13" x14ac:dyDescent="0.25">
      <c r="A2" t="s">
        <v>92</v>
      </c>
      <c r="B2">
        <v>449</v>
      </c>
      <c r="D2" t="s">
        <v>93</v>
      </c>
      <c r="E2">
        <v>463</v>
      </c>
      <c r="F2">
        <v>129</v>
      </c>
      <c r="G2">
        <v>109</v>
      </c>
      <c r="I2" t="s">
        <v>269</v>
      </c>
      <c r="J2" t="s">
        <v>270</v>
      </c>
      <c r="L2" t="s">
        <v>768</v>
      </c>
      <c r="M2" t="s">
        <v>769</v>
      </c>
    </row>
    <row r="3" spans="1:13" x14ac:dyDescent="0.25">
      <c r="A3" t="s">
        <v>117</v>
      </c>
      <c r="B3">
        <v>10815</v>
      </c>
      <c r="D3" t="s">
        <v>134</v>
      </c>
      <c r="E3">
        <v>464</v>
      </c>
      <c r="F3">
        <v>129</v>
      </c>
      <c r="G3">
        <v>109</v>
      </c>
      <c r="I3" t="s">
        <v>271</v>
      </c>
      <c r="J3" t="s">
        <v>272</v>
      </c>
      <c r="L3" t="s">
        <v>770</v>
      </c>
      <c r="M3" t="s">
        <v>771</v>
      </c>
    </row>
    <row r="4" spans="1:13" x14ac:dyDescent="0.25">
      <c r="A4" t="s">
        <v>118</v>
      </c>
      <c r="B4">
        <v>682</v>
      </c>
      <c r="D4" t="s">
        <v>135</v>
      </c>
      <c r="E4">
        <v>10818</v>
      </c>
      <c r="F4">
        <v>109</v>
      </c>
      <c r="G4">
        <v>109</v>
      </c>
      <c r="I4" t="s">
        <v>273</v>
      </c>
      <c r="J4" t="s">
        <v>274</v>
      </c>
      <c r="L4" t="s">
        <v>772</v>
      </c>
      <c r="M4" t="s">
        <v>773</v>
      </c>
    </row>
    <row r="5" spans="1:13" x14ac:dyDescent="0.25">
      <c r="A5" t="s">
        <v>119</v>
      </c>
      <c r="B5">
        <v>10958</v>
      </c>
      <c r="D5" t="s">
        <v>136</v>
      </c>
      <c r="E5">
        <v>469</v>
      </c>
      <c r="F5">
        <v>129</v>
      </c>
      <c r="G5">
        <v>109</v>
      </c>
      <c r="I5" t="s">
        <v>275</v>
      </c>
      <c r="J5" t="s">
        <v>276</v>
      </c>
      <c r="L5" t="s">
        <v>774</v>
      </c>
      <c r="M5" t="s">
        <v>775</v>
      </c>
    </row>
    <row r="6" spans="1:13" x14ac:dyDescent="0.25">
      <c r="A6" t="s">
        <v>120</v>
      </c>
      <c r="B6">
        <v>10844</v>
      </c>
      <c r="D6" t="s">
        <v>137</v>
      </c>
      <c r="E6">
        <v>478</v>
      </c>
      <c r="F6">
        <v>129</v>
      </c>
      <c r="G6">
        <v>109</v>
      </c>
      <c r="I6" t="s">
        <v>277</v>
      </c>
      <c r="J6" t="s">
        <v>278</v>
      </c>
      <c r="L6" t="s">
        <v>776</v>
      </c>
      <c r="M6" t="s">
        <v>777</v>
      </c>
    </row>
    <row r="7" spans="1:13" x14ac:dyDescent="0.25">
      <c r="A7" t="s">
        <v>121</v>
      </c>
      <c r="B7">
        <v>418</v>
      </c>
      <c r="D7" t="s">
        <v>138</v>
      </c>
      <c r="E7">
        <v>10960</v>
      </c>
      <c r="F7">
        <v>59</v>
      </c>
      <c r="G7">
        <v>0</v>
      </c>
      <c r="I7" t="s">
        <v>279</v>
      </c>
      <c r="J7" t="s">
        <v>280</v>
      </c>
      <c r="L7" t="s">
        <v>778</v>
      </c>
      <c r="M7" t="s">
        <v>779</v>
      </c>
    </row>
    <row r="8" spans="1:13" x14ac:dyDescent="0.25">
      <c r="A8" t="s">
        <v>122</v>
      </c>
      <c r="B8">
        <v>1081</v>
      </c>
      <c r="D8" t="s">
        <v>139</v>
      </c>
      <c r="E8">
        <v>684</v>
      </c>
      <c r="F8">
        <v>69</v>
      </c>
      <c r="G8">
        <v>69</v>
      </c>
      <c r="I8" t="s">
        <v>281</v>
      </c>
      <c r="J8" t="s">
        <v>282</v>
      </c>
      <c r="L8" t="s">
        <v>780</v>
      </c>
      <c r="M8" t="s">
        <v>781</v>
      </c>
    </row>
    <row r="9" spans="1:13" x14ac:dyDescent="0.25">
      <c r="A9" t="s">
        <v>123</v>
      </c>
      <c r="B9">
        <v>678</v>
      </c>
      <c r="D9" t="s">
        <v>139</v>
      </c>
      <c r="E9">
        <v>10846</v>
      </c>
      <c r="F9">
        <v>59</v>
      </c>
      <c r="G9">
        <v>0</v>
      </c>
      <c r="I9" t="s">
        <v>283</v>
      </c>
      <c r="J9" t="s">
        <v>284</v>
      </c>
      <c r="L9" t="s">
        <v>782</v>
      </c>
      <c r="M9" t="s">
        <v>783</v>
      </c>
    </row>
    <row r="10" spans="1:13" x14ac:dyDescent="0.25">
      <c r="A10" t="s">
        <v>124</v>
      </c>
      <c r="B10">
        <v>10840</v>
      </c>
      <c r="D10" t="s">
        <v>141</v>
      </c>
      <c r="E10">
        <v>10961</v>
      </c>
      <c r="F10">
        <v>59</v>
      </c>
      <c r="G10">
        <v>0</v>
      </c>
      <c r="I10" t="s">
        <v>285</v>
      </c>
      <c r="J10" t="s">
        <v>286</v>
      </c>
      <c r="L10" t="s">
        <v>784</v>
      </c>
      <c r="M10" t="s">
        <v>785</v>
      </c>
    </row>
    <row r="11" spans="1:13" x14ac:dyDescent="0.25">
      <c r="A11" t="s">
        <v>125</v>
      </c>
      <c r="B11">
        <v>10962</v>
      </c>
      <c r="D11" t="s">
        <v>142</v>
      </c>
      <c r="E11">
        <v>10847</v>
      </c>
      <c r="F11">
        <v>59</v>
      </c>
      <c r="G11">
        <v>59</v>
      </c>
      <c r="I11" t="s">
        <v>287</v>
      </c>
      <c r="J11" t="s">
        <v>288</v>
      </c>
      <c r="L11" t="s">
        <v>786</v>
      </c>
      <c r="M11" t="s">
        <v>787</v>
      </c>
    </row>
    <row r="12" spans="1:13" x14ac:dyDescent="0.25">
      <c r="A12" t="s">
        <v>126</v>
      </c>
      <c r="B12">
        <v>366</v>
      </c>
      <c r="D12" t="s">
        <v>142</v>
      </c>
      <c r="E12">
        <v>685</v>
      </c>
      <c r="F12">
        <v>69</v>
      </c>
      <c r="G12">
        <v>69</v>
      </c>
      <c r="I12" t="s">
        <v>289</v>
      </c>
      <c r="J12" t="s">
        <v>290</v>
      </c>
      <c r="L12" t="s">
        <v>788</v>
      </c>
      <c r="M12" t="s">
        <v>789</v>
      </c>
    </row>
    <row r="13" spans="1:13" x14ac:dyDescent="0.25">
      <c r="A13" t="s">
        <v>127</v>
      </c>
      <c r="B13">
        <v>523</v>
      </c>
      <c r="D13" t="s">
        <v>143</v>
      </c>
      <c r="E13">
        <v>431</v>
      </c>
      <c r="F13">
        <v>149</v>
      </c>
      <c r="G13">
        <v>129</v>
      </c>
      <c r="I13" t="s">
        <v>291</v>
      </c>
      <c r="J13" t="s">
        <v>292</v>
      </c>
      <c r="L13" t="s">
        <v>790</v>
      </c>
      <c r="M13" t="s">
        <v>791</v>
      </c>
    </row>
    <row r="14" spans="1:13" x14ac:dyDescent="0.25">
      <c r="A14" t="s">
        <v>128</v>
      </c>
      <c r="B14">
        <v>10966</v>
      </c>
      <c r="D14" t="s">
        <v>143</v>
      </c>
      <c r="E14">
        <v>1083</v>
      </c>
      <c r="F14">
        <v>317</v>
      </c>
      <c r="G14">
        <v>317</v>
      </c>
      <c r="I14" t="s">
        <v>293</v>
      </c>
      <c r="J14" t="s">
        <v>294</v>
      </c>
      <c r="L14" t="s">
        <v>792</v>
      </c>
      <c r="M14" t="s">
        <v>793</v>
      </c>
    </row>
    <row r="15" spans="1:13" x14ac:dyDescent="0.25">
      <c r="A15" t="s">
        <v>129</v>
      </c>
      <c r="B15">
        <v>10827</v>
      </c>
      <c r="D15" t="s">
        <v>146</v>
      </c>
      <c r="E15">
        <v>447</v>
      </c>
      <c r="F15">
        <v>149</v>
      </c>
      <c r="G15">
        <v>128</v>
      </c>
      <c r="I15" t="s">
        <v>295</v>
      </c>
      <c r="J15" t="s">
        <v>296</v>
      </c>
      <c r="L15" t="s">
        <v>794</v>
      </c>
      <c r="M15" t="s">
        <v>795</v>
      </c>
    </row>
    <row r="16" spans="1:13" x14ac:dyDescent="0.25">
      <c r="A16" t="s">
        <v>130</v>
      </c>
      <c r="B16">
        <v>1092</v>
      </c>
      <c r="D16" t="s">
        <v>147</v>
      </c>
      <c r="E16">
        <v>444</v>
      </c>
      <c r="F16">
        <v>149</v>
      </c>
      <c r="G16">
        <v>129</v>
      </c>
      <c r="I16" t="s">
        <v>297</v>
      </c>
      <c r="J16" t="s">
        <v>298</v>
      </c>
      <c r="L16" t="s">
        <v>14</v>
      </c>
      <c r="M16" t="s">
        <v>11</v>
      </c>
    </row>
    <row r="17" spans="4:10" x14ac:dyDescent="0.25">
      <c r="D17" t="s">
        <v>148</v>
      </c>
      <c r="E17">
        <v>445</v>
      </c>
      <c r="F17">
        <v>149</v>
      </c>
      <c r="G17">
        <v>129</v>
      </c>
      <c r="I17" t="s">
        <v>299</v>
      </c>
      <c r="J17" t="s">
        <v>300</v>
      </c>
    </row>
    <row r="18" spans="4:10" x14ac:dyDescent="0.25">
      <c r="D18" t="s">
        <v>148</v>
      </c>
      <c r="E18">
        <v>1084</v>
      </c>
      <c r="F18">
        <v>317</v>
      </c>
      <c r="G18">
        <v>317</v>
      </c>
      <c r="I18" t="s">
        <v>301</v>
      </c>
      <c r="J18" t="s">
        <v>302</v>
      </c>
    </row>
    <row r="19" spans="4:10" x14ac:dyDescent="0.25">
      <c r="D19" t="s">
        <v>149</v>
      </c>
      <c r="E19">
        <v>448</v>
      </c>
      <c r="F19">
        <v>149</v>
      </c>
      <c r="G19">
        <v>129</v>
      </c>
      <c r="I19" t="s">
        <v>303</v>
      </c>
      <c r="J19" t="s">
        <v>304</v>
      </c>
    </row>
    <row r="20" spans="4:10" x14ac:dyDescent="0.25">
      <c r="D20" t="s">
        <v>150</v>
      </c>
      <c r="E20">
        <v>446</v>
      </c>
      <c r="F20">
        <v>149</v>
      </c>
      <c r="G20">
        <v>129</v>
      </c>
      <c r="I20" t="s">
        <v>305</v>
      </c>
      <c r="J20" t="s">
        <v>306</v>
      </c>
    </row>
    <row r="21" spans="4:10" x14ac:dyDescent="0.25">
      <c r="D21" t="s">
        <v>151</v>
      </c>
      <c r="E21">
        <v>10964</v>
      </c>
      <c r="F21">
        <v>59</v>
      </c>
      <c r="G21">
        <v>0</v>
      </c>
      <c r="I21" t="s">
        <v>307</v>
      </c>
      <c r="J21" t="s">
        <v>308</v>
      </c>
    </row>
    <row r="22" spans="4:10" x14ac:dyDescent="0.25">
      <c r="D22" t="s">
        <v>152</v>
      </c>
      <c r="E22">
        <v>10842</v>
      </c>
      <c r="F22">
        <v>59</v>
      </c>
      <c r="G22">
        <v>0</v>
      </c>
      <c r="I22" t="s">
        <v>309</v>
      </c>
      <c r="J22" t="s">
        <v>310</v>
      </c>
    </row>
    <row r="23" spans="4:10" x14ac:dyDescent="0.25">
      <c r="D23" t="s">
        <v>152</v>
      </c>
      <c r="E23">
        <v>680</v>
      </c>
      <c r="F23">
        <v>69</v>
      </c>
      <c r="G23">
        <v>69</v>
      </c>
      <c r="I23" t="s">
        <v>311</v>
      </c>
      <c r="J23" t="s">
        <v>312</v>
      </c>
    </row>
    <row r="24" spans="4:10" x14ac:dyDescent="0.25">
      <c r="D24" t="s">
        <v>154</v>
      </c>
      <c r="E24">
        <v>10965</v>
      </c>
      <c r="F24">
        <v>59</v>
      </c>
      <c r="G24">
        <v>0</v>
      </c>
      <c r="I24" t="s">
        <v>313</v>
      </c>
      <c r="J24" t="s">
        <v>314</v>
      </c>
    </row>
    <row r="25" spans="4:10" x14ac:dyDescent="0.25">
      <c r="D25" t="s">
        <v>155</v>
      </c>
      <c r="E25">
        <v>681</v>
      </c>
      <c r="F25">
        <v>69</v>
      </c>
      <c r="G25">
        <v>69</v>
      </c>
      <c r="I25" t="s">
        <v>315</v>
      </c>
      <c r="J25" t="s">
        <v>316</v>
      </c>
    </row>
    <row r="26" spans="4:10" x14ac:dyDescent="0.25">
      <c r="D26" t="s">
        <v>155</v>
      </c>
      <c r="E26">
        <v>10843</v>
      </c>
      <c r="F26">
        <v>59</v>
      </c>
      <c r="G26">
        <v>59</v>
      </c>
      <c r="I26" t="s">
        <v>317</v>
      </c>
      <c r="J26" t="s">
        <v>318</v>
      </c>
    </row>
    <row r="27" spans="4:10" x14ac:dyDescent="0.25">
      <c r="D27" t="s">
        <v>156</v>
      </c>
      <c r="E27">
        <v>368</v>
      </c>
      <c r="F27">
        <v>159</v>
      </c>
      <c r="G27">
        <v>138</v>
      </c>
      <c r="I27" t="s">
        <v>319</v>
      </c>
      <c r="J27" t="s">
        <v>320</v>
      </c>
    </row>
    <row r="28" spans="4:10" x14ac:dyDescent="0.25">
      <c r="D28" t="s">
        <v>158</v>
      </c>
      <c r="E28">
        <v>401</v>
      </c>
      <c r="F28">
        <v>159</v>
      </c>
      <c r="G28">
        <v>139</v>
      </c>
      <c r="I28" t="s">
        <v>321</v>
      </c>
      <c r="J28" t="s">
        <v>322</v>
      </c>
    </row>
    <row r="29" spans="4:10" x14ac:dyDescent="0.25">
      <c r="D29" t="s">
        <v>159</v>
      </c>
      <c r="E29">
        <v>413</v>
      </c>
      <c r="F29">
        <v>159</v>
      </c>
      <c r="G29">
        <v>139</v>
      </c>
      <c r="I29" t="s">
        <v>323</v>
      </c>
      <c r="J29" t="s">
        <v>324</v>
      </c>
    </row>
    <row r="30" spans="4:10" x14ac:dyDescent="0.25">
      <c r="D30" t="s">
        <v>160</v>
      </c>
      <c r="E30">
        <v>414</v>
      </c>
      <c r="F30">
        <v>159</v>
      </c>
      <c r="G30">
        <v>139</v>
      </c>
      <c r="I30" t="s">
        <v>325</v>
      </c>
      <c r="J30" t="s">
        <v>326</v>
      </c>
    </row>
    <row r="31" spans="4:10" x14ac:dyDescent="0.25">
      <c r="D31" t="s">
        <v>161</v>
      </c>
      <c r="E31">
        <v>10968</v>
      </c>
      <c r="F31">
        <v>59</v>
      </c>
      <c r="G31">
        <v>0</v>
      </c>
      <c r="I31" t="s">
        <v>327</v>
      </c>
      <c r="J31" t="s">
        <v>328</v>
      </c>
    </row>
    <row r="32" spans="4:10" x14ac:dyDescent="0.25">
      <c r="D32" t="s">
        <v>162</v>
      </c>
      <c r="E32">
        <v>10969</v>
      </c>
      <c r="F32">
        <v>59</v>
      </c>
      <c r="G32">
        <v>0</v>
      </c>
      <c r="I32" t="s">
        <v>329</v>
      </c>
      <c r="J32" t="s">
        <v>330</v>
      </c>
    </row>
    <row r="33" spans="4:10" x14ac:dyDescent="0.25">
      <c r="D33" t="s">
        <v>163</v>
      </c>
      <c r="E33">
        <v>10831</v>
      </c>
      <c r="F33">
        <v>59</v>
      </c>
      <c r="G33">
        <v>0</v>
      </c>
      <c r="I33" t="s">
        <v>331</v>
      </c>
      <c r="J33" t="s">
        <v>332</v>
      </c>
    </row>
    <row r="34" spans="4:10" x14ac:dyDescent="0.25">
      <c r="D34" t="s">
        <v>164</v>
      </c>
      <c r="E34">
        <v>16016</v>
      </c>
      <c r="F34">
        <v>0</v>
      </c>
      <c r="G34">
        <v>0</v>
      </c>
      <c r="I34" t="s">
        <v>333</v>
      </c>
      <c r="J34" t="s">
        <v>334</v>
      </c>
    </row>
    <row r="35" spans="4:10" x14ac:dyDescent="0.25">
      <c r="D35" t="s">
        <v>164</v>
      </c>
      <c r="E35">
        <v>525</v>
      </c>
      <c r="F35">
        <v>69</v>
      </c>
      <c r="G35">
        <v>69</v>
      </c>
      <c r="I35" t="s">
        <v>335</v>
      </c>
      <c r="J35" t="s">
        <v>336</v>
      </c>
    </row>
    <row r="36" spans="4:10" x14ac:dyDescent="0.25">
      <c r="D36" t="s">
        <v>166</v>
      </c>
      <c r="E36">
        <v>1495</v>
      </c>
      <c r="F36">
        <v>59</v>
      </c>
      <c r="G36">
        <v>59</v>
      </c>
      <c r="I36" t="s">
        <v>337</v>
      </c>
      <c r="J36" t="s">
        <v>338</v>
      </c>
    </row>
    <row r="37" spans="4:10" x14ac:dyDescent="0.25">
      <c r="D37" t="s">
        <v>167</v>
      </c>
      <c r="E37">
        <v>674</v>
      </c>
      <c r="F37">
        <v>69</v>
      </c>
      <c r="G37">
        <v>69</v>
      </c>
      <c r="I37" t="s">
        <v>339</v>
      </c>
      <c r="J37" t="s">
        <v>340</v>
      </c>
    </row>
    <row r="38" spans="4:10" x14ac:dyDescent="0.25">
      <c r="D38" t="s">
        <v>167</v>
      </c>
      <c r="E38">
        <v>16019</v>
      </c>
      <c r="F38">
        <v>0</v>
      </c>
      <c r="G38">
        <v>0</v>
      </c>
      <c r="I38" t="s">
        <v>341</v>
      </c>
      <c r="J38" t="s">
        <v>342</v>
      </c>
    </row>
    <row r="39" spans="4:10" x14ac:dyDescent="0.25">
      <c r="D39" t="s">
        <v>168</v>
      </c>
      <c r="E39">
        <v>676</v>
      </c>
      <c r="F39">
        <v>69</v>
      </c>
      <c r="G39">
        <v>69</v>
      </c>
      <c r="I39" t="s">
        <v>343</v>
      </c>
      <c r="J39" t="s">
        <v>344</v>
      </c>
    </row>
    <row r="40" spans="4:10" x14ac:dyDescent="0.25">
      <c r="D40" t="s">
        <v>169</v>
      </c>
      <c r="E40">
        <v>10834</v>
      </c>
      <c r="F40">
        <v>59</v>
      </c>
      <c r="G40">
        <v>59</v>
      </c>
      <c r="I40" t="s">
        <v>345</v>
      </c>
      <c r="J40" t="s">
        <v>346</v>
      </c>
    </row>
    <row r="41" spans="4:10" x14ac:dyDescent="0.25">
      <c r="D41" t="s">
        <v>170</v>
      </c>
      <c r="E41">
        <v>673</v>
      </c>
      <c r="F41">
        <v>69</v>
      </c>
      <c r="G41">
        <v>69</v>
      </c>
      <c r="I41" t="s">
        <v>347</v>
      </c>
      <c r="J41" t="s">
        <v>348</v>
      </c>
    </row>
    <row r="42" spans="4:10" x14ac:dyDescent="0.25">
      <c r="D42" t="s">
        <v>170</v>
      </c>
      <c r="E42">
        <v>16020</v>
      </c>
      <c r="F42">
        <v>0</v>
      </c>
      <c r="G42">
        <v>0</v>
      </c>
      <c r="I42" t="s">
        <v>349</v>
      </c>
      <c r="J42" t="s">
        <v>350</v>
      </c>
    </row>
    <row r="43" spans="4:10" x14ac:dyDescent="0.25">
      <c r="D43" t="s">
        <v>171</v>
      </c>
      <c r="E43">
        <v>1496</v>
      </c>
      <c r="F43">
        <v>59</v>
      </c>
      <c r="G43">
        <v>59</v>
      </c>
      <c r="I43" t="s">
        <v>351</v>
      </c>
      <c r="J43" t="s">
        <v>352</v>
      </c>
    </row>
    <row r="44" spans="4:10" x14ac:dyDescent="0.25">
      <c r="D44" t="s">
        <v>172</v>
      </c>
      <c r="E44">
        <v>675</v>
      </c>
      <c r="F44">
        <v>69</v>
      </c>
      <c r="G44">
        <v>69</v>
      </c>
      <c r="I44" t="s">
        <v>353</v>
      </c>
      <c r="J44" t="s">
        <v>354</v>
      </c>
    </row>
    <row r="45" spans="4:10" x14ac:dyDescent="0.25">
      <c r="D45" t="s">
        <v>172</v>
      </c>
      <c r="E45">
        <v>16023</v>
      </c>
      <c r="F45">
        <v>0</v>
      </c>
      <c r="G45">
        <v>0</v>
      </c>
      <c r="I45" t="s">
        <v>355</v>
      </c>
      <c r="J45" t="s">
        <v>356</v>
      </c>
    </row>
    <row r="46" spans="4:10" x14ac:dyDescent="0.25">
      <c r="D46" t="s">
        <v>173</v>
      </c>
      <c r="E46">
        <v>677</v>
      </c>
      <c r="F46">
        <v>69</v>
      </c>
      <c r="G46">
        <v>69</v>
      </c>
      <c r="I46" t="s">
        <v>357</v>
      </c>
      <c r="J46" t="s">
        <v>358</v>
      </c>
    </row>
    <row r="47" spans="4:10" x14ac:dyDescent="0.25">
      <c r="I47" t="s">
        <v>359</v>
      </c>
      <c r="J47" t="s">
        <v>360</v>
      </c>
    </row>
    <row r="48" spans="4:10" x14ac:dyDescent="0.25">
      <c r="I48" t="s">
        <v>361</v>
      </c>
      <c r="J48" t="s">
        <v>362</v>
      </c>
    </row>
    <row r="49" spans="9:10" x14ac:dyDescent="0.25">
      <c r="I49" t="s">
        <v>363</v>
      </c>
      <c r="J49" t="s">
        <v>364</v>
      </c>
    </row>
    <row r="50" spans="9:10" x14ac:dyDescent="0.25">
      <c r="I50" t="s">
        <v>365</v>
      </c>
      <c r="J50" t="s">
        <v>366</v>
      </c>
    </row>
    <row r="51" spans="9:10" x14ac:dyDescent="0.25">
      <c r="I51" t="s">
        <v>367</v>
      </c>
      <c r="J51" t="s">
        <v>368</v>
      </c>
    </row>
    <row r="52" spans="9:10" x14ac:dyDescent="0.25">
      <c r="I52" t="s">
        <v>369</v>
      </c>
      <c r="J52" t="s">
        <v>370</v>
      </c>
    </row>
    <row r="53" spans="9:10" x14ac:dyDescent="0.25">
      <c r="I53" t="s">
        <v>371</v>
      </c>
      <c r="J53" t="s">
        <v>372</v>
      </c>
    </row>
    <row r="54" spans="9:10" x14ac:dyDescent="0.25">
      <c r="I54" t="s">
        <v>373</v>
      </c>
      <c r="J54" t="s">
        <v>374</v>
      </c>
    </row>
    <row r="55" spans="9:10" x14ac:dyDescent="0.25">
      <c r="I55" t="s">
        <v>375</v>
      </c>
      <c r="J55" t="s">
        <v>376</v>
      </c>
    </row>
    <row r="56" spans="9:10" x14ac:dyDescent="0.25">
      <c r="I56" t="s">
        <v>377</v>
      </c>
      <c r="J56" t="s">
        <v>378</v>
      </c>
    </row>
    <row r="57" spans="9:10" x14ac:dyDescent="0.25">
      <c r="I57" t="s">
        <v>379</v>
      </c>
      <c r="J57" t="s">
        <v>380</v>
      </c>
    </row>
    <row r="58" spans="9:10" x14ac:dyDescent="0.25">
      <c r="I58" t="s">
        <v>381</v>
      </c>
      <c r="J58" t="s">
        <v>382</v>
      </c>
    </row>
    <row r="59" spans="9:10" x14ac:dyDescent="0.25">
      <c r="I59" t="s">
        <v>383</v>
      </c>
      <c r="J59" t="s">
        <v>384</v>
      </c>
    </row>
    <row r="60" spans="9:10" x14ac:dyDescent="0.25">
      <c r="I60" t="s">
        <v>385</v>
      </c>
      <c r="J60" t="s">
        <v>386</v>
      </c>
    </row>
    <row r="61" spans="9:10" x14ac:dyDescent="0.25">
      <c r="I61" t="s">
        <v>387</v>
      </c>
      <c r="J61" t="s">
        <v>388</v>
      </c>
    </row>
    <row r="62" spans="9:10" x14ac:dyDescent="0.25">
      <c r="I62" t="s">
        <v>389</v>
      </c>
      <c r="J62" t="s">
        <v>390</v>
      </c>
    </row>
    <row r="63" spans="9:10" x14ac:dyDescent="0.25">
      <c r="I63" t="s">
        <v>391</v>
      </c>
      <c r="J63" t="s">
        <v>392</v>
      </c>
    </row>
    <row r="64" spans="9:10" x14ac:dyDescent="0.25">
      <c r="I64" t="s">
        <v>393</v>
      </c>
      <c r="J64" t="s">
        <v>394</v>
      </c>
    </row>
    <row r="65" spans="9:10" x14ac:dyDescent="0.25">
      <c r="I65" t="s">
        <v>395</v>
      </c>
      <c r="J65" t="s">
        <v>396</v>
      </c>
    </row>
    <row r="66" spans="9:10" x14ac:dyDescent="0.25">
      <c r="I66" t="s">
        <v>397</v>
      </c>
      <c r="J66" t="s">
        <v>398</v>
      </c>
    </row>
    <row r="67" spans="9:10" x14ac:dyDescent="0.25">
      <c r="I67" t="s">
        <v>399</v>
      </c>
      <c r="J67" t="s">
        <v>400</v>
      </c>
    </row>
    <row r="68" spans="9:10" x14ac:dyDescent="0.25">
      <c r="I68" t="s">
        <v>401</v>
      </c>
      <c r="J68" t="s">
        <v>402</v>
      </c>
    </row>
    <row r="69" spans="9:10" x14ac:dyDescent="0.25">
      <c r="I69" t="s">
        <v>403</v>
      </c>
      <c r="J69" t="s">
        <v>404</v>
      </c>
    </row>
    <row r="70" spans="9:10" x14ac:dyDescent="0.25">
      <c r="I70" t="s">
        <v>405</v>
      </c>
      <c r="J70" t="s">
        <v>406</v>
      </c>
    </row>
    <row r="71" spans="9:10" x14ac:dyDescent="0.25">
      <c r="I71" t="s">
        <v>407</v>
      </c>
      <c r="J71" t="s">
        <v>408</v>
      </c>
    </row>
    <row r="72" spans="9:10" x14ac:dyDescent="0.25">
      <c r="I72" t="s">
        <v>409</v>
      </c>
      <c r="J72" t="s">
        <v>410</v>
      </c>
    </row>
    <row r="73" spans="9:10" x14ac:dyDescent="0.25">
      <c r="I73" t="s">
        <v>411</v>
      </c>
      <c r="J73" t="s">
        <v>412</v>
      </c>
    </row>
    <row r="74" spans="9:10" x14ac:dyDescent="0.25">
      <c r="I74" t="s">
        <v>413</v>
      </c>
      <c r="J74" t="s">
        <v>414</v>
      </c>
    </row>
    <row r="75" spans="9:10" x14ac:dyDescent="0.25">
      <c r="I75" t="s">
        <v>415</v>
      </c>
      <c r="J75" t="s">
        <v>416</v>
      </c>
    </row>
    <row r="76" spans="9:10" x14ac:dyDescent="0.25">
      <c r="I76" t="s">
        <v>417</v>
      </c>
      <c r="J76" t="s">
        <v>418</v>
      </c>
    </row>
    <row r="77" spans="9:10" x14ac:dyDescent="0.25">
      <c r="I77" t="s">
        <v>419</v>
      </c>
      <c r="J77" t="s">
        <v>420</v>
      </c>
    </row>
    <row r="78" spans="9:10" x14ac:dyDescent="0.25">
      <c r="I78" t="s">
        <v>421</v>
      </c>
      <c r="J78" t="s">
        <v>422</v>
      </c>
    </row>
    <row r="79" spans="9:10" x14ac:dyDescent="0.25">
      <c r="I79" t="s">
        <v>423</v>
      </c>
      <c r="J79" t="s">
        <v>424</v>
      </c>
    </row>
    <row r="80" spans="9:10" x14ac:dyDescent="0.25">
      <c r="I80" t="s">
        <v>425</v>
      </c>
      <c r="J80" t="s">
        <v>426</v>
      </c>
    </row>
    <row r="81" spans="9:10" x14ac:dyDescent="0.25">
      <c r="I81" t="s">
        <v>427</v>
      </c>
      <c r="J81" t="s">
        <v>428</v>
      </c>
    </row>
    <row r="82" spans="9:10" x14ac:dyDescent="0.25">
      <c r="I82" t="s">
        <v>429</v>
      </c>
      <c r="J82" t="s">
        <v>430</v>
      </c>
    </row>
    <row r="83" spans="9:10" x14ac:dyDescent="0.25">
      <c r="I83" t="s">
        <v>431</v>
      </c>
      <c r="J83" t="s">
        <v>432</v>
      </c>
    </row>
    <row r="84" spans="9:10" x14ac:dyDescent="0.25">
      <c r="I84" t="s">
        <v>433</v>
      </c>
      <c r="J84" t="s">
        <v>434</v>
      </c>
    </row>
    <row r="85" spans="9:10" x14ac:dyDescent="0.25">
      <c r="I85" t="s">
        <v>435</v>
      </c>
      <c r="J85" t="s">
        <v>436</v>
      </c>
    </row>
    <row r="86" spans="9:10" x14ac:dyDescent="0.25">
      <c r="I86" t="s">
        <v>437</v>
      </c>
      <c r="J86" t="s">
        <v>438</v>
      </c>
    </row>
    <row r="87" spans="9:10" x14ac:dyDescent="0.25">
      <c r="I87" t="s">
        <v>439</v>
      </c>
      <c r="J87" t="s">
        <v>440</v>
      </c>
    </row>
    <row r="88" spans="9:10" x14ac:dyDescent="0.25">
      <c r="I88" t="s">
        <v>441</v>
      </c>
      <c r="J88" t="s">
        <v>442</v>
      </c>
    </row>
    <row r="89" spans="9:10" x14ac:dyDescent="0.25">
      <c r="I89" t="s">
        <v>443</v>
      </c>
      <c r="J89" t="s">
        <v>444</v>
      </c>
    </row>
    <row r="90" spans="9:10" x14ac:dyDescent="0.25">
      <c r="I90" t="s">
        <v>445</v>
      </c>
      <c r="J90" t="s">
        <v>446</v>
      </c>
    </row>
    <row r="91" spans="9:10" x14ac:dyDescent="0.25">
      <c r="I91" t="s">
        <v>447</v>
      </c>
      <c r="J91" t="s">
        <v>448</v>
      </c>
    </row>
    <row r="92" spans="9:10" x14ac:dyDescent="0.25">
      <c r="I92" t="s">
        <v>449</v>
      </c>
      <c r="J92" t="s">
        <v>450</v>
      </c>
    </row>
    <row r="93" spans="9:10" x14ac:dyDescent="0.25">
      <c r="I93" t="s">
        <v>451</v>
      </c>
      <c r="J93" t="s">
        <v>452</v>
      </c>
    </row>
    <row r="94" spans="9:10" x14ac:dyDescent="0.25">
      <c r="I94" t="s">
        <v>453</v>
      </c>
      <c r="J94" t="s">
        <v>454</v>
      </c>
    </row>
    <row r="95" spans="9:10" x14ac:dyDescent="0.25">
      <c r="I95" t="s">
        <v>455</v>
      </c>
      <c r="J95" t="s">
        <v>456</v>
      </c>
    </row>
    <row r="96" spans="9:10" x14ac:dyDescent="0.25">
      <c r="I96" t="s">
        <v>457</v>
      </c>
      <c r="J96" t="s">
        <v>458</v>
      </c>
    </row>
    <row r="97" spans="9:10" x14ac:dyDescent="0.25">
      <c r="I97" t="s">
        <v>459</v>
      </c>
      <c r="J97" t="s">
        <v>460</v>
      </c>
    </row>
    <row r="98" spans="9:10" x14ac:dyDescent="0.25">
      <c r="I98" t="s">
        <v>461</v>
      </c>
      <c r="J98" t="s">
        <v>462</v>
      </c>
    </row>
    <row r="99" spans="9:10" x14ac:dyDescent="0.25">
      <c r="I99" t="s">
        <v>463</v>
      </c>
      <c r="J99" t="s">
        <v>464</v>
      </c>
    </row>
    <row r="100" spans="9:10" x14ac:dyDescent="0.25">
      <c r="I100" t="s">
        <v>465</v>
      </c>
      <c r="J100" t="s">
        <v>466</v>
      </c>
    </row>
    <row r="101" spans="9:10" x14ac:dyDescent="0.25">
      <c r="I101" t="s">
        <v>467</v>
      </c>
      <c r="J101" t="s">
        <v>468</v>
      </c>
    </row>
    <row r="102" spans="9:10" x14ac:dyDescent="0.25">
      <c r="I102" t="s">
        <v>469</v>
      </c>
      <c r="J102" t="s">
        <v>470</v>
      </c>
    </row>
    <row r="103" spans="9:10" x14ac:dyDescent="0.25">
      <c r="I103" t="s">
        <v>471</v>
      </c>
      <c r="J103" t="s">
        <v>472</v>
      </c>
    </row>
    <row r="104" spans="9:10" x14ac:dyDescent="0.25">
      <c r="I104" t="s">
        <v>473</v>
      </c>
      <c r="J104" t="s">
        <v>474</v>
      </c>
    </row>
    <row r="105" spans="9:10" x14ac:dyDescent="0.25">
      <c r="I105" t="s">
        <v>475</v>
      </c>
      <c r="J105" t="s">
        <v>476</v>
      </c>
    </row>
    <row r="106" spans="9:10" x14ac:dyDescent="0.25">
      <c r="I106" t="s">
        <v>477</v>
      </c>
      <c r="J106" t="s">
        <v>478</v>
      </c>
    </row>
    <row r="107" spans="9:10" x14ac:dyDescent="0.25">
      <c r="I107" t="s">
        <v>479</v>
      </c>
      <c r="J107" t="s">
        <v>480</v>
      </c>
    </row>
    <row r="108" spans="9:10" x14ac:dyDescent="0.25">
      <c r="I108" t="s">
        <v>481</v>
      </c>
      <c r="J108" t="s">
        <v>482</v>
      </c>
    </row>
    <row r="109" spans="9:10" x14ac:dyDescent="0.25">
      <c r="I109" t="s">
        <v>483</v>
      </c>
      <c r="J109" t="s">
        <v>484</v>
      </c>
    </row>
    <row r="110" spans="9:10" x14ac:dyDescent="0.25">
      <c r="I110" t="s">
        <v>485</v>
      </c>
      <c r="J110" t="s">
        <v>486</v>
      </c>
    </row>
    <row r="111" spans="9:10" x14ac:dyDescent="0.25">
      <c r="I111" t="s">
        <v>487</v>
      </c>
      <c r="J111" t="s">
        <v>488</v>
      </c>
    </row>
    <row r="112" spans="9:10" x14ac:dyDescent="0.25">
      <c r="I112" t="s">
        <v>489</v>
      </c>
      <c r="J112" t="s">
        <v>490</v>
      </c>
    </row>
    <row r="113" spans="9:10" x14ac:dyDescent="0.25">
      <c r="I113" t="s">
        <v>491</v>
      </c>
      <c r="J113" t="s">
        <v>492</v>
      </c>
    </row>
    <row r="114" spans="9:10" x14ac:dyDescent="0.25">
      <c r="I114" t="s">
        <v>493</v>
      </c>
      <c r="J114" t="s">
        <v>494</v>
      </c>
    </row>
    <row r="115" spans="9:10" x14ac:dyDescent="0.25">
      <c r="I115" t="s">
        <v>495</v>
      </c>
      <c r="J115" t="s">
        <v>496</v>
      </c>
    </row>
    <row r="116" spans="9:10" x14ac:dyDescent="0.25">
      <c r="I116" t="s">
        <v>497</v>
      </c>
      <c r="J116" t="s">
        <v>498</v>
      </c>
    </row>
    <row r="117" spans="9:10" x14ac:dyDescent="0.25">
      <c r="I117" t="s">
        <v>499</v>
      </c>
      <c r="J117" t="s">
        <v>500</v>
      </c>
    </row>
    <row r="118" spans="9:10" x14ac:dyDescent="0.25">
      <c r="I118" t="s">
        <v>501</v>
      </c>
      <c r="J118" t="s">
        <v>502</v>
      </c>
    </row>
    <row r="119" spans="9:10" x14ac:dyDescent="0.25">
      <c r="I119" t="s">
        <v>503</v>
      </c>
      <c r="J119" t="s">
        <v>504</v>
      </c>
    </row>
    <row r="120" spans="9:10" x14ac:dyDescent="0.25">
      <c r="I120" t="s">
        <v>505</v>
      </c>
      <c r="J120" t="s">
        <v>506</v>
      </c>
    </row>
    <row r="121" spans="9:10" x14ac:dyDescent="0.25">
      <c r="I121" t="s">
        <v>507</v>
      </c>
      <c r="J121" t="s">
        <v>508</v>
      </c>
    </row>
    <row r="122" spans="9:10" x14ac:dyDescent="0.25">
      <c r="I122" t="s">
        <v>509</v>
      </c>
      <c r="J122" t="s">
        <v>510</v>
      </c>
    </row>
    <row r="123" spans="9:10" x14ac:dyDescent="0.25">
      <c r="I123" t="s">
        <v>511</v>
      </c>
      <c r="J123" t="s">
        <v>512</v>
      </c>
    </row>
    <row r="124" spans="9:10" x14ac:dyDescent="0.25">
      <c r="I124" t="s">
        <v>513</v>
      </c>
      <c r="J124" t="s">
        <v>514</v>
      </c>
    </row>
    <row r="125" spans="9:10" x14ac:dyDescent="0.25">
      <c r="I125" t="s">
        <v>515</v>
      </c>
      <c r="J125" t="s">
        <v>516</v>
      </c>
    </row>
    <row r="126" spans="9:10" x14ac:dyDescent="0.25">
      <c r="I126" t="s">
        <v>517</v>
      </c>
      <c r="J126" t="s">
        <v>518</v>
      </c>
    </row>
    <row r="127" spans="9:10" x14ac:dyDescent="0.25">
      <c r="I127" t="s">
        <v>519</v>
      </c>
      <c r="J127" t="s">
        <v>520</v>
      </c>
    </row>
    <row r="128" spans="9:10" x14ac:dyDescent="0.25">
      <c r="I128" t="s">
        <v>521</v>
      </c>
      <c r="J128" t="s">
        <v>522</v>
      </c>
    </row>
    <row r="129" spans="9:10" x14ac:dyDescent="0.25">
      <c r="I129" t="s">
        <v>523</v>
      </c>
      <c r="J129" t="s">
        <v>524</v>
      </c>
    </row>
    <row r="130" spans="9:10" x14ac:dyDescent="0.25">
      <c r="I130" t="s">
        <v>525</v>
      </c>
      <c r="J130" t="s">
        <v>526</v>
      </c>
    </row>
    <row r="131" spans="9:10" x14ac:dyDescent="0.25">
      <c r="I131" t="s">
        <v>527</v>
      </c>
      <c r="J131" t="s">
        <v>528</v>
      </c>
    </row>
    <row r="132" spans="9:10" x14ac:dyDescent="0.25">
      <c r="I132" t="s">
        <v>529</v>
      </c>
      <c r="J132" t="s">
        <v>530</v>
      </c>
    </row>
    <row r="133" spans="9:10" x14ac:dyDescent="0.25">
      <c r="I133" t="s">
        <v>531</v>
      </c>
      <c r="J133" t="s">
        <v>532</v>
      </c>
    </row>
    <row r="134" spans="9:10" x14ac:dyDescent="0.25">
      <c r="I134" t="s">
        <v>16</v>
      </c>
      <c r="J134" t="s">
        <v>533</v>
      </c>
    </row>
    <row r="135" spans="9:10" x14ac:dyDescent="0.25">
      <c r="I135" t="s">
        <v>534</v>
      </c>
      <c r="J135" t="s">
        <v>535</v>
      </c>
    </row>
    <row r="136" spans="9:10" x14ac:dyDescent="0.25">
      <c r="I136" t="s">
        <v>536</v>
      </c>
      <c r="J136" t="s">
        <v>537</v>
      </c>
    </row>
    <row r="137" spans="9:10" x14ac:dyDescent="0.25">
      <c r="I137" t="s">
        <v>538</v>
      </c>
      <c r="J137" t="s">
        <v>539</v>
      </c>
    </row>
    <row r="138" spans="9:10" x14ac:dyDescent="0.25">
      <c r="I138" t="s">
        <v>540</v>
      </c>
      <c r="J138" t="s">
        <v>541</v>
      </c>
    </row>
    <row r="139" spans="9:10" x14ac:dyDescent="0.25">
      <c r="I139" t="s">
        <v>542</v>
      </c>
      <c r="J139" t="s">
        <v>543</v>
      </c>
    </row>
    <row r="140" spans="9:10" x14ac:dyDescent="0.25">
      <c r="I140" t="s">
        <v>544</v>
      </c>
      <c r="J140" t="s">
        <v>545</v>
      </c>
    </row>
    <row r="141" spans="9:10" x14ac:dyDescent="0.25">
      <c r="I141" t="s">
        <v>546</v>
      </c>
      <c r="J141" t="s">
        <v>547</v>
      </c>
    </row>
    <row r="142" spans="9:10" x14ac:dyDescent="0.25">
      <c r="I142" t="s">
        <v>548</v>
      </c>
      <c r="J142" t="s">
        <v>549</v>
      </c>
    </row>
    <row r="143" spans="9:10" x14ac:dyDescent="0.25">
      <c r="I143" t="s">
        <v>550</v>
      </c>
      <c r="J143" t="s">
        <v>551</v>
      </c>
    </row>
    <row r="144" spans="9:10" x14ac:dyDescent="0.25">
      <c r="I144" t="s">
        <v>552</v>
      </c>
      <c r="J144" t="s">
        <v>553</v>
      </c>
    </row>
    <row r="145" spans="9:10" x14ac:dyDescent="0.25">
      <c r="I145" t="s">
        <v>554</v>
      </c>
      <c r="J145" t="s">
        <v>555</v>
      </c>
    </row>
    <row r="146" spans="9:10" x14ac:dyDescent="0.25">
      <c r="I146" t="s">
        <v>556</v>
      </c>
      <c r="J146" t="s">
        <v>557</v>
      </c>
    </row>
    <row r="147" spans="9:10" x14ac:dyDescent="0.25">
      <c r="I147" t="s">
        <v>558</v>
      </c>
      <c r="J147" t="s">
        <v>559</v>
      </c>
    </row>
    <row r="148" spans="9:10" x14ac:dyDescent="0.25">
      <c r="I148" t="s">
        <v>560</v>
      </c>
      <c r="J148" t="s">
        <v>561</v>
      </c>
    </row>
    <row r="149" spans="9:10" x14ac:dyDescent="0.25">
      <c r="I149" t="s">
        <v>562</v>
      </c>
      <c r="J149" t="s">
        <v>563</v>
      </c>
    </row>
    <row r="150" spans="9:10" x14ac:dyDescent="0.25">
      <c r="I150" t="s">
        <v>564</v>
      </c>
      <c r="J150" t="s">
        <v>565</v>
      </c>
    </row>
    <row r="151" spans="9:10" x14ac:dyDescent="0.25">
      <c r="I151" t="s">
        <v>566</v>
      </c>
      <c r="J151" t="s">
        <v>567</v>
      </c>
    </row>
    <row r="152" spans="9:10" x14ac:dyDescent="0.25">
      <c r="I152" t="s">
        <v>568</v>
      </c>
      <c r="J152" t="s">
        <v>569</v>
      </c>
    </row>
    <row r="153" spans="9:10" x14ac:dyDescent="0.25">
      <c r="I153" t="s">
        <v>570</v>
      </c>
      <c r="J153" t="s">
        <v>571</v>
      </c>
    </row>
    <row r="154" spans="9:10" x14ac:dyDescent="0.25">
      <c r="I154" t="s">
        <v>572</v>
      </c>
      <c r="J154" t="s">
        <v>573</v>
      </c>
    </row>
    <row r="155" spans="9:10" x14ac:dyDescent="0.25">
      <c r="I155" t="s">
        <v>574</v>
      </c>
      <c r="J155" t="s">
        <v>575</v>
      </c>
    </row>
    <row r="156" spans="9:10" x14ac:dyDescent="0.25">
      <c r="I156" t="s">
        <v>576</v>
      </c>
      <c r="J156" t="s">
        <v>577</v>
      </c>
    </row>
    <row r="157" spans="9:10" x14ac:dyDescent="0.25">
      <c r="I157" t="s">
        <v>578</v>
      </c>
      <c r="J157" t="s">
        <v>579</v>
      </c>
    </row>
    <row r="158" spans="9:10" x14ac:dyDescent="0.25">
      <c r="I158" t="s">
        <v>580</v>
      </c>
      <c r="J158" t="s">
        <v>581</v>
      </c>
    </row>
    <row r="159" spans="9:10" x14ac:dyDescent="0.25">
      <c r="I159" t="s">
        <v>582</v>
      </c>
      <c r="J159" t="s">
        <v>583</v>
      </c>
    </row>
    <row r="160" spans="9:10" x14ac:dyDescent="0.25">
      <c r="I160" t="s">
        <v>584</v>
      </c>
      <c r="J160" t="s">
        <v>585</v>
      </c>
    </row>
    <row r="161" spans="9:10" x14ac:dyDescent="0.25">
      <c r="I161" t="s">
        <v>586</v>
      </c>
      <c r="J161" t="s">
        <v>587</v>
      </c>
    </row>
    <row r="162" spans="9:10" x14ac:dyDescent="0.25">
      <c r="I162" t="s">
        <v>588</v>
      </c>
      <c r="J162" t="s">
        <v>589</v>
      </c>
    </row>
    <row r="163" spans="9:10" x14ac:dyDescent="0.25">
      <c r="I163" t="s">
        <v>590</v>
      </c>
      <c r="J163" t="s">
        <v>591</v>
      </c>
    </row>
    <row r="164" spans="9:10" x14ac:dyDescent="0.25">
      <c r="I164" t="s">
        <v>592</v>
      </c>
      <c r="J164" t="s">
        <v>593</v>
      </c>
    </row>
    <row r="165" spans="9:10" x14ac:dyDescent="0.25">
      <c r="I165" t="s">
        <v>594</v>
      </c>
      <c r="J165" t="s">
        <v>595</v>
      </c>
    </row>
    <row r="166" spans="9:10" x14ac:dyDescent="0.25">
      <c r="I166" t="s">
        <v>596</v>
      </c>
      <c r="J166" t="s">
        <v>597</v>
      </c>
    </row>
    <row r="167" spans="9:10" x14ac:dyDescent="0.25">
      <c r="I167" t="s">
        <v>598</v>
      </c>
      <c r="J167" t="s">
        <v>599</v>
      </c>
    </row>
    <row r="168" spans="9:10" x14ac:dyDescent="0.25">
      <c r="I168" t="s">
        <v>600</v>
      </c>
      <c r="J168" t="s">
        <v>601</v>
      </c>
    </row>
    <row r="169" spans="9:10" x14ac:dyDescent="0.25">
      <c r="I169" t="s">
        <v>602</v>
      </c>
      <c r="J169" t="s">
        <v>603</v>
      </c>
    </row>
    <row r="170" spans="9:10" x14ac:dyDescent="0.25">
      <c r="I170" t="s">
        <v>604</v>
      </c>
      <c r="J170" t="s">
        <v>605</v>
      </c>
    </row>
    <row r="171" spans="9:10" x14ac:dyDescent="0.25">
      <c r="I171" t="s">
        <v>606</v>
      </c>
      <c r="J171" t="s">
        <v>607</v>
      </c>
    </row>
    <row r="172" spans="9:10" x14ac:dyDescent="0.25">
      <c r="I172" t="s">
        <v>608</v>
      </c>
      <c r="J172" t="s">
        <v>609</v>
      </c>
    </row>
    <row r="173" spans="9:10" x14ac:dyDescent="0.25">
      <c r="I173" t="s">
        <v>610</v>
      </c>
      <c r="J173" t="s">
        <v>611</v>
      </c>
    </row>
    <row r="174" spans="9:10" x14ac:dyDescent="0.25">
      <c r="I174" t="s">
        <v>612</v>
      </c>
      <c r="J174" t="s">
        <v>613</v>
      </c>
    </row>
    <row r="175" spans="9:10" x14ac:dyDescent="0.25">
      <c r="I175" t="s">
        <v>614</v>
      </c>
      <c r="J175" t="s">
        <v>615</v>
      </c>
    </row>
    <row r="176" spans="9:10" x14ac:dyDescent="0.25">
      <c r="I176" t="s">
        <v>616</v>
      </c>
      <c r="J176" t="s">
        <v>617</v>
      </c>
    </row>
    <row r="177" spans="9:10" x14ac:dyDescent="0.25">
      <c r="I177" t="s">
        <v>618</v>
      </c>
      <c r="J177" t="s">
        <v>619</v>
      </c>
    </row>
    <row r="178" spans="9:10" x14ac:dyDescent="0.25">
      <c r="I178" t="s">
        <v>620</v>
      </c>
      <c r="J178" t="s">
        <v>621</v>
      </c>
    </row>
    <row r="179" spans="9:10" x14ac:dyDescent="0.25">
      <c r="I179" t="s">
        <v>622</v>
      </c>
      <c r="J179" t="s">
        <v>623</v>
      </c>
    </row>
    <row r="180" spans="9:10" x14ac:dyDescent="0.25">
      <c r="I180" t="s">
        <v>624</v>
      </c>
      <c r="J180" t="s">
        <v>625</v>
      </c>
    </row>
    <row r="181" spans="9:10" x14ac:dyDescent="0.25">
      <c r="I181" t="s">
        <v>626</v>
      </c>
      <c r="J181" t="s">
        <v>627</v>
      </c>
    </row>
    <row r="182" spans="9:10" x14ac:dyDescent="0.25">
      <c r="I182" t="s">
        <v>628</v>
      </c>
      <c r="J182" t="s">
        <v>629</v>
      </c>
    </row>
    <row r="183" spans="9:10" x14ac:dyDescent="0.25">
      <c r="I183" t="s">
        <v>630</v>
      </c>
      <c r="J183" t="s">
        <v>631</v>
      </c>
    </row>
    <row r="184" spans="9:10" x14ac:dyDescent="0.25">
      <c r="I184" t="s">
        <v>632</v>
      </c>
      <c r="J184" t="s">
        <v>633</v>
      </c>
    </row>
    <row r="185" spans="9:10" x14ac:dyDescent="0.25">
      <c r="I185" t="s">
        <v>634</v>
      </c>
      <c r="J185" t="s">
        <v>635</v>
      </c>
    </row>
    <row r="186" spans="9:10" x14ac:dyDescent="0.25">
      <c r="I186" t="s">
        <v>636</v>
      </c>
      <c r="J186" t="s">
        <v>637</v>
      </c>
    </row>
    <row r="187" spans="9:10" x14ac:dyDescent="0.25">
      <c r="I187" t="s">
        <v>638</v>
      </c>
      <c r="J187" t="s">
        <v>639</v>
      </c>
    </row>
    <row r="188" spans="9:10" x14ac:dyDescent="0.25">
      <c r="I188" t="s">
        <v>640</v>
      </c>
      <c r="J188" t="s">
        <v>641</v>
      </c>
    </row>
    <row r="189" spans="9:10" x14ac:dyDescent="0.25">
      <c r="I189" t="s">
        <v>642</v>
      </c>
      <c r="J189" t="s">
        <v>643</v>
      </c>
    </row>
    <row r="190" spans="9:10" x14ac:dyDescent="0.25">
      <c r="I190" t="s">
        <v>644</v>
      </c>
      <c r="J190" t="s">
        <v>645</v>
      </c>
    </row>
    <row r="191" spans="9:10" x14ac:dyDescent="0.25">
      <c r="I191" t="s">
        <v>646</v>
      </c>
      <c r="J191" t="s">
        <v>647</v>
      </c>
    </row>
    <row r="192" spans="9:10" x14ac:dyDescent="0.25">
      <c r="I192" t="s">
        <v>648</v>
      </c>
      <c r="J192" t="s">
        <v>649</v>
      </c>
    </row>
    <row r="193" spans="9:10" x14ac:dyDescent="0.25">
      <c r="I193" t="s">
        <v>650</v>
      </c>
      <c r="J193" t="s">
        <v>651</v>
      </c>
    </row>
    <row r="194" spans="9:10" x14ac:dyDescent="0.25">
      <c r="I194" t="s">
        <v>652</v>
      </c>
      <c r="J194" t="s">
        <v>653</v>
      </c>
    </row>
    <row r="195" spans="9:10" x14ac:dyDescent="0.25">
      <c r="I195" t="s">
        <v>654</v>
      </c>
      <c r="J195" t="s">
        <v>655</v>
      </c>
    </row>
    <row r="196" spans="9:10" x14ac:dyDescent="0.25">
      <c r="I196" t="s">
        <v>656</v>
      </c>
      <c r="J196" t="s">
        <v>657</v>
      </c>
    </row>
    <row r="197" spans="9:10" x14ac:dyDescent="0.25">
      <c r="I197" t="s">
        <v>658</v>
      </c>
      <c r="J197" t="s">
        <v>659</v>
      </c>
    </row>
    <row r="198" spans="9:10" x14ac:dyDescent="0.25">
      <c r="I198" t="s">
        <v>660</v>
      </c>
      <c r="J198" t="s">
        <v>661</v>
      </c>
    </row>
    <row r="199" spans="9:10" x14ac:dyDescent="0.25">
      <c r="I199" t="s">
        <v>662</v>
      </c>
      <c r="J199" t="s">
        <v>663</v>
      </c>
    </row>
    <row r="200" spans="9:10" x14ac:dyDescent="0.25">
      <c r="I200" t="s">
        <v>664</v>
      </c>
      <c r="J200" t="s">
        <v>665</v>
      </c>
    </row>
    <row r="201" spans="9:10" x14ac:dyDescent="0.25">
      <c r="I201" t="s">
        <v>666</v>
      </c>
      <c r="J201" t="s">
        <v>667</v>
      </c>
    </row>
    <row r="202" spans="9:10" x14ac:dyDescent="0.25">
      <c r="I202" t="s">
        <v>668</v>
      </c>
      <c r="J202" t="s">
        <v>669</v>
      </c>
    </row>
    <row r="203" spans="9:10" x14ac:dyDescent="0.25">
      <c r="I203" t="s">
        <v>670</v>
      </c>
      <c r="J203" t="s">
        <v>671</v>
      </c>
    </row>
    <row r="204" spans="9:10" x14ac:dyDescent="0.25">
      <c r="I204" t="s">
        <v>672</v>
      </c>
      <c r="J204" t="s">
        <v>673</v>
      </c>
    </row>
    <row r="205" spans="9:10" x14ac:dyDescent="0.25">
      <c r="I205" t="s">
        <v>674</v>
      </c>
      <c r="J205" t="s">
        <v>675</v>
      </c>
    </row>
    <row r="206" spans="9:10" x14ac:dyDescent="0.25">
      <c r="I206" t="s">
        <v>676</v>
      </c>
      <c r="J206" t="s">
        <v>677</v>
      </c>
    </row>
    <row r="207" spans="9:10" x14ac:dyDescent="0.25">
      <c r="I207" t="s">
        <v>678</v>
      </c>
      <c r="J207" t="s">
        <v>679</v>
      </c>
    </row>
    <row r="208" spans="9:10" x14ac:dyDescent="0.25">
      <c r="I208" t="s">
        <v>680</v>
      </c>
      <c r="J208" t="s">
        <v>681</v>
      </c>
    </row>
    <row r="209" spans="9:10" x14ac:dyDescent="0.25">
      <c r="I209" t="s">
        <v>682</v>
      </c>
      <c r="J209" t="s">
        <v>683</v>
      </c>
    </row>
    <row r="210" spans="9:10" x14ac:dyDescent="0.25">
      <c r="I210" t="s">
        <v>684</v>
      </c>
      <c r="J210" t="s">
        <v>685</v>
      </c>
    </row>
    <row r="211" spans="9:10" x14ac:dyDescent="0.25">
      <c r="I211" t="s">
        <v>686</v>
      </c>
      <c r="J211" t="s">
        <v>687</v>
      </c>
    </row>
    <row r="212" spans="9:10" x14ac:dyDescent="0.25">
      <c r="I212" t="s">
        <v>688</v>
      </c>
      <c r="J212" t="s">
        <v>689</v>
      </c>
    </row>
    <row r="213" spans="9:10" x14ac:dyDescent="0.25">
      <c r="I213" t="s">
        <v>690</v>
      </c>
      <c r="J213" t="s">
        <v>691</v>
      </c>
    </row>
    <row r="214" spans="9:10" x14ac:dyDescent="0.25">
      <c r="I214" t="s">
        <v>692</v>
      </c>
      <c r="J214" t="s">
        <v>693</v>
      </c>
    </row>
    <row r="215" spans="9:10" x14ac:dyDescent="0.25">
      <c r="I215" t="s">
        <v>694</v>
      </c>
      <c r="J215" t="s">
        <v>695</v>
      </c>
    </row>
    <row r="216" spans="9:10" x14ac:dyDescent="0.25">
      <c r="I216" t="s">
        <v>696</v>
      </c>
      <c r="J216" t="s">
        <v>697</v>
      </c>
    </row>
    <row r="217" spans="9:10" x14ac:dyDescent="0.25">
      <c r="I217" t="s">
        <v>698</v>
      </c>
      <c r="J217" t="s">
        <v>699</v>
      </c>
    </row>
    <row r="218" spans="9:10" x14ac:dyDescent="0.25">
      <c r="I218" t="s">
        <v>700</v>
      </c>
      <c r="J218" t="s">
        <v>701</v>
      </c>
    </row>
    <row r="219" spans="9:10" x14ac:dyDescent="0.25">
      <c r="I219" t="s">
        <v>702</v>
      </c>
      <c r="J219" t="s">
        <v>703</v>
      </c>
    </row>
    <row r="220" spans="9:10" x14ac:dyDescent="0.25">
      <c r="I220" t="s">
        <v>704</v>
      </c>
      <c r="J220" t="s">
        <v>705</v>
      </c>
    </row>
    <row r="221" spans="9:10" x14ac:dyDescent="0.25">
      <c r="I221" t="s">
        <v>706</v>
      </c>
      <c r="J221" t="s">
        <v>707</v>
      </c>
    </row>
    <row r="222" spans="9:10" x14ac:dyDescent="0.25">
      <c r="I222" t="s">
        <v>708</v>
      </c>
      <c r="J222" t="s">
        <v>709</v>
      </c>
    </row>
    <row r="223" spans="9:10" x14ac:dyDescent="0.25">
      <c r="I223" t="s">
        <v>710</v>
      </c>
      <c r="J223" t="s">
        <v>711</v>
      </c>
    </row>
    <row r="224" spans="9:10" x14ac:dyDescent="0.25">
      <c r="I224" t="s">
        <v>712</v>
      </c>
      <c r="J224" t="s">
        <v>713</v>
      </c>
    </row>
    <row r="225" spans="9:10" x14ac:dyDescent="0.25">
      <c r="I225" t="s">
        <v>714</v>
      </c>
      <c r="J225" t="s">
        <v>715</v>
      </c>
    </row>
    <row r="226" spans="9:10" x14ac:dyDescent="0.25">
      <c r="I226" t="s">
        <v>716</v>
      </c>
      <c r="J226" t="s">
        <v>717</v>
      </c>
    </row>
    <row r="227" spans="9:10" x14ac:dyDescent="0.25">
      <c r="I227" t="s">
        <v>718</v>
      </c>
      <c r="J227" t="s">
        <v>719</v>
      </c>
    </row>
    <row r="228" spans="9:10" x14ac:dyDescent="0.25">
      <c r="I228" t="s">
        <v>720</v>
      </c>
      <c r="J228" t="s">
        <v>721</v>
      </c>
    </row>
    <row r="229" spans="9:10" x14ac:dyDescent="0.25">
      <c r="I229" t="s">
        <v>722</v>
      </c>
      <c r="J229" t="s">
        <v>723</v>
      </c>
    </row>
    <row r="230" spans="9:10" x14ac:dyDescent="0.25">
      <c r="I230" t="s">
        <v>724</v>
      </c>
      <c r="J230" t="s">
        <v>725</v>
      </c>
    </row>
    <row r="231" spans="9:10" x14ac:dyDescent="0.25">
      <c r="I231" t="s">
        <v>726</v>
      </c>
      <c r="J231" t="s">
        <v>727</v>
      </c>
    </row>
    <row r="232" spans="9:10" x14ac:dyDescent="0.25">
      <c r="I232" t="s">
        <v>728</v>
      </c>
      <c r="J232" t="s">
        <v>729</v>
      </c>
    </row>
    <row r="233" spans="9:10" x14ac:dyDescent="0.25">
      <c r="I233" t="s">
        <v>730</v>
      </c>
      <c r="J233" t="s">
        <v>731</v>
      </c>
    </row>
    <row r="234" spans="9:10" x14ac:dyDescent="0.25">
      <c r="I234" t="s">
        <v>732</v>
      </c>
      <c r="J234" t="s">
        <v>733</v>
      </c>
    </row>
    <row r="235" spans="9:10" x14ac:dyDescent="0.25">
      <c r="I235" t="s">
        <v>734</v>
      </c>
      <c r="J235" t="s">
        <v>735</v>
      </c>
    </row>
    <row r="236" spans="9:10" x14ac:dyDescent="0.25">
      <c r="I236" t="s">
        <v>736</v>
      </c>
      <c r="J236" t="s">
        <v>737</v>
      </c>
    </row>
    <row r="237" spans="9:10" x14ac:dyDescent="0.25">
      <c r="I237" t="s">
        <v>738</v>
      </c>
      <c r="J237" t="s">
        <v>739</v>
      </c>
    </row>
    <row r="238" spans="9:10" x14ac:dyDescent="0.25">
      <c r="I238" t="s">
        <v>740</v>
      </c>
      <c r="J238" t="s">
        <v>741</v>
      </c>
    </row>
    <row r="239" spans="9:10" x14ac:dyDescent="0.25">
      <c r="I239" t="s">
        <v>742</v>
      </c>
      <c r="J239" t="s">
        <v>743</v>
      </c>
    </row>
    <row r="240" spans="9:10" x14ac:dyDescent="0.25">
      <c r="I240" t="s">
        <v>744</v>
      </c>
      <c r="J240" t="s">
        <v>745</v>
      </c>
    </row>
    <row r="241" spans="9:10" x14ac:dyDescent="0.25">
      <c r="I241" t="s">
        <v>746</v>
      </c>
      <c r="J241" t="s">
        <v>747</v>
      </c>
    </row>
    <row r="242" spans="9:10" x14ac:dyDescent="0.25">
      <c r="I242" t="s">
        <v>748</v>
      </c>
      <c r="J242" t="s">
        <v>749</v>
      </c>
    </row>
    <row r="243" spans="9:10" x14ac:dyDescent="0.25">
      <c r="I243" t="s">
        <v>750</v>
      </c>
      <c r="J243" t="s">
        <v>751</v>
      </c>
    </row>
    <row r="244" spans="9:10" x14ac:dyDescent="0.25">
      <c r="I244" t="s">
        <v>752</v>
      </c>
      <c r="J244" t="s">
        <v>753</v>
      </c>
    </row>
    <row r="245" spans="9:10" x14ac:dyDescent="0.25">
      <c r="I245" t="s">
        <v>754</v>
      </c>
      <c r="J245" t="s">
        <v>755</v>
      </c>
    </row>
    <row r="246" spans="9:10" x14ac:dyDescent="0.25">
      <c r="I246" t="s">
        <v>756</v>
      </c>
      <c r="J246" t="s">
        <v>757</v>
      </c>
    </row>
    <row r="247" spans="9:10" x14ac:dyDescent="0.25">
      <c r="I247" t="s">
        <v>758</v>
      </c>
      <c r="J247" t="s">
        <v>759</v>
      </c>
    </row>
    <row r="248" spans="9:10" x14ac:dyDescent="0.25">
      <c r="I248" t="s">
        <v>760</v>
      </c>
      <c r="J248" t="s">
        <v>761</v>
      </c>
    </row>
    <row r="249" spans="9:10" x14ac:dyDescent="0.25">
      <c r="I249" t="s">
        <v>762</v>
      </c>
      <c r="J249" t="s">
        <v>763</v>
      </c>
    </row>
    <row r="250" spans="9:10" x14ac:dyDescent="0.25">
      <c r="I250" t="s">
        <v>764</v>
      </c>
      <c r="J250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Reference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lubukpremiumshop</cp:lastModifiedBy>
  <dcterms:created xsi:type="dcterms:W3CDTF">2026-01-05T16:33:46Z</dcterms:created>
  <dcterms:modified xsi:type="dcterms:W3CDTF">2026-01-07T09:37:03Z</dcterms:modified>
  <cp:category/>
</cp:coreProperties>
</file>